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xr:revisionPtr revIDLastSave="0" documentId="13_ncr:1_{0EA06A46-762C-42C2-9825-D91B6DD34873}" xr6:coauthVersionLast="47" xr6:coauthVersionMax="47" xr10:uidLastSave="{00000000-0000-0000-0000-000000000000}"/>
  <bookViews>
    <workbookView xWindow="-120" yWindow="0" windowWidth="21600" windowHeight="11385" tabRatio="810" xr2:uid="{00000000-000D-0000-FFFF-FFFF00000000}"/>
  </bookViews>
  <sheets>
    <sheet name="Yeu cau chung" sheetId="31" r:id="rId1"/>
    <sheet name="Day" sheetId="61" r:id="rId2"/>
    <sheet name="Cach dien" sheetId="17" r:id="rId3"/>
    <sheet name="FCO" sheetId="18" r:id="rId4"/>
    <sheet name="DCL" sheetId="22" r:id="rId5"/>
    <sheet name="CSV" sheetId="19" r:id="rId6"/>
    <sheet name="Tu PP" sheetId="30" r:id="rId7"/>
    <sheet name="Hop PP" sheetId="47" r:id="rId8"/>
    <sheet name="PK" sheetId="24" r:id="rId9"/>
    <sheet name="Thep" sheetId="25" r:id="rId10"/>
    <sheet name="Cột" sheetId="54" r:id="rId11"/>
    <sheet name="Bột GEM" sheetId="38" r:id="rId12"/>
    <sheet name="Xi mang" sheetId="39" r:id="rId13"/>
    <sheet name="Ống nhựa xoắn HDPE" sheetId="45" r:id="rId14"/>
    <sheet name="MCCB" sheetId="33" r:id="rId15"/>
  </sheets>
  <definedNames>
    <definedName name="_xlnm._FilterDatabase" localSheetId="2" hidden="1">'Cach dien'!#REF!</definedName>
    <definedName name="_xlnm._FilterDatabase" localSheetId="5" hidden="1">CSV!#REF!</definedName>
    <definedName name="_xlnm._FilterDatabase" localSheetId="1" hidden="1">Day!#REF!</definedName>
    <definedName name="_xlnm._FilterDatabase" localSheetId="4" hidden="1">DCL!#REF!</definedName>
    <definedName name="_xlnm._FilterDatabase" localSheetId="3" hidden="1">FCO!#REF!</definedName>
    <definedName name="_xlnm._FilterDatabase" localSheetId="7" hidden="1">'Hop PP'!#REF!</definedName>
    <definedName name="_xlnm._FilterDatabase" localSheetId="14" hidden="1">MCCB!#REF!</definedName>
    <definedName name="_xlnm._FilterDatabase" localSheetId="8" hidden="1">PK!#REF!</definedName>
    <definedName name="_xlnm._FilterDatabase" localSheetId="9" hidden="1">Thep!#REF!</definedName>
    <definedName name="_xlnm._FilterDatabase" localSheetId="6" hidden="1">'Tu PP'!#REF!</definedName>
    <definedName name="_Hlk115880438" localSheetId="0">'Yeu cau chung'!#REF!</definedName>
    <definedName name="_Hlk179100128" localSheetId="2">'Cach dien'!#REF!</definedName>
    <definedName name="_Hlk179100128" localSheetId="5">CSV!#REF!</definedName>
    <definedName name="_Hlk179100128" localSheetId="1">Day!#REF!</definedName>
    <definedName name="_Hlk179100128" localSheetId="4">DCL!#REF!</definedName>
    <definedName name="_Hlk179100128" localSheetId="3">FCO!#REF!</definedName>
    <definedName name="_Hlk179100128" localSheetId="7">'Hop PP'!#REF!</definedName>
    <definedName name="_Hlk179100128" localSheetId="14">MCCB!#REF!</definedName>
    <definedName name="_Hlk179100128" localSheetId="8">PK!#REF!</definedName>
    <definedName name="_Hlk179100128" localSheetId="9">Thep!#REF!</definedName>
    <definedName name="_Hlk179100128" localSheetId="6">'Tu PP'!#REF!</definedName>
    <definedName name="_xlnm.Print_Titles" localSheetId="2">'Cach dien'!$3:$3</definedName>
    <definedName name="_xlnm.Print_Titles" localSheetId="5">CSV!$3:$4</definedName>
    <definedName name="_xlnm.Print_Titles" localSheetId="1">Day!$2:$2</definedName>
    <definedName name="_xlnm.Print_Titles" localSheetId="4">DCL!$3:$3</definedName>
    <definedName name="_xlnm.Print_Titles" localSheetId="3">FCO!$3:$3</definedName>
    <definedName name="_xlnm.Print_Titles" localSheetId="7">'Hop PP'!$3:$3</definedName>
    <definedName name="_xlnm.Print_Titles" localSheetId="14">MCCB!$3:$3</definedName>
    <definedName name="_xlnm.Print_Titles" localSheetId="8">PK!$3:$3</definedName>
    <definedName name="_xlnm.Print_Titles" localSheetId="9">Thep!$2:$2</definedName>
    <definedName name="_xlnm.Print_Titles" localSheetId="6">'Tu PP'!$3:$3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8" i="31" l="1"/>
  <c r="A29" i="31" s="1"/>
  <c r="A30" i="31" s="1"/>
  <c r="A31" i="31" s="1"/>
  <c r="A32" i="31" s="1"/>
  <c r="A33" i="31" l="1"/>
  <c r="A34" i="31" s="1"/>
  <c r="A35" i="31" s="1"/>
  <c r="A36" i="31" s="1"/>
  <c r="A37" i="31" s="1"/>
  <c r="A38" i="31" s="1"/>
  <c r="A39" i="31" s="1"/>
  <c r="A40" i="31" s="1"/>
  <c r="A41" i="31" s="1"/>
  <c r="A42" i="31" s="1"/>
  <c r="A43" i="31" s="1"/>
  <c r="A44" i="31" s="1"/>
  <c r="A45" i="31" s="1"/>
  <c r="A46" i="31" s="1"/>
  <c r="A94" i="31"/>
  <c r="A95" i="31" s="1"/>
  <c r="A96" i="31" s="1"/>
  <c r="A97" i="31" l="1"/>
  <c r="A98" i="31" s="1"/>
  <c r="A99" i="31" s="1"/>
  <c r="A100" i="31" s="1"/>
  <c r="A101" i="31" s="1"/>
  <c r="A102" i="31" s="1"/>
  <c r="A103" i="31" s="1"/>
  <c r="A104" i="31" s="1"/>
  <c r="A105" i="31" s="1"/>
  <c r="A106" i="31" s="1"/>
  <c r="A107" i="31" s="1"/>
  <c r="A108" i="31" s="1"/>
  <c r="A109" i="31" s="1"/>
  <c r="A110" i="31" s="1"/>
  <c r="A111" i="31" s="1"/>
  <c r="A112" i="31" s="1"/>
  <c r="A113" i="31" s="1"/>
  <c r="A114" i="31" s="1"/>
  <c r="A115" i="31" s="1"/>
  <c r="A47" i="31"/>
  <c r="A48" i="31" s="1"/>
  <c r="A49" i="31" s="1"/>
  <c r="A50" i="31" s="1"/>
  <c r="A51" i="31" s="1"/>
  <c r="A52" i="31" s="1"/>
  <c r="A53" i="31" s="1"/>
  <c r="A54" i="31" s="1"/>
  <c r="A55" i="31" s="1"/>
  <c r="A56" i="31" s="1"/>
  <c r="A57" i="31" s="1"/>
  <c r="A58" i="31" s="1"/>
  <c r="A59" i="31" s="1"/>
  <c r="A60" i="31" s="1"/>
  <c r="A61" i="31" s="1"/>
  <c r="A62" i="31" s="1"/>
  <c r="A63" i="31" s="1"/>
  <c r="A64" i="31" s="1"/>
  <c r="A65" i="31" s="1"/>
  <c r="A66" i="31" s="1"/>
</calcChain>
</file>

<file path=xl/sharedStrings.xml><?xml version="1.0" encoding="utf-8"?>
<sst xmlns="http://schemas.openxmlformats.org/spreadsheetml/2006/main" count="4526" uniqueCount="1944">
  <si>
    <r>
      <rPr>
        <b/>
        <sz val="12"/>
        <rFont val="Times New Roman"/>
        <family val="1"/>
      </rPr>
      <t>STT</t>
    </r>
  </si>
  <si>
    <t>-</t>
  </si>
  <si>
    <t>2.1</t>
  </si>
  <si>
    <t>2.2</t>
  </si>
  <si>
    <t>3.1</t>
  </si>
  <si>
    <r>
      <rPr>
        <b/>
        <sz val="12"/>
        <rFont val="Times New Roman"/>
        <family val="1"/>
      </rPr>
      <t>Nội dung đánh giá</t>
    </r>
    <r>
      <rPr>
        <vertAlign val="superscript"/>
        <sz val="12"/>
        <rFont val="Times New Roman"/>
        <family val="1"/>
      </rPr>
      <t>(1)</t>
    </r>
  </si>
  <si>
    <t>Yêu cầu</t>
  </si>
  <si>
    <t>Cam kết nhà thầu</t>
  </si>
  <si>
    <t>I</t>
  </si>
  <si>
    <t>Nêu rõ</t>
  </si>
  <si>
    <t>Đáp ứng</t>
  </si>
  <si>
    <t>Ghi nhãn trên lớp vỏ bọc bên ngoài của cáp</t>
  </si>
  <si>
    <t>Cáp phải được quấn vào cuộn chắc chắn, đảm bảo yêu cầu vận chuyển và thi công; Lớp cáp ngoài cùng phải có bảo vệ chống va chạm mạnh, hai đầu cáp phải được bọc kín và gắn chặt vào tang chống. Ghi nhãn như sau: Nhà sản xuất/ký hiệu hàng hóa; Ký hiệu cáp; Chiều dài cáp; Khối lượng; Tháng năm sản xuất; Mũi tên chỉ chiều lăn khi vận chuyển.</t>
  </si>
  <si>
    <t>17.1</t>
  </si>
  <si>
    <t>II</t>
  </si>
  <si>
    <t>Mã hiệu (nếu có)</t>
  </si>
  <si>
    <t>Tài liệu để chứng minh Nhà sản xuất có tối thiểu 05 năm kinh nghiệm trong việc sản xuất hàng hóa chào thầu</t>
  </si>
  <si>
    <t>Điện áp định mức</t>
  </si>
  <si>
    <t>0,6/1 kV</t>
  </si>
  <si>
    <t>Đáp ứng theo các thông số dưới đây ( hoặc tương đương)</t>
  </si>
  <si>
    <t>III</t>
  </si>
  <si>
    <t>Mã hiệu</t>
  </si>
  <si>
    <t>Thông số kỹ thuật</t>
  </si>
  <si>
    <t>1.6</t>
  </si>
  <si>
    <t>IV</t>
  </si>
  <si>
    <t>V</t>
  </si>
  <si>
    <t>a</t>
  </si>
  <si>
    <t>Yêu cầu chung:</t>
  </si>
  <si>
    <t>Nhà thầu nêu rõ</t>
  </si>
  <si>
    <t>Tiêu chuẩn áp dụng</t>
  </si>
  <si>
    <t>TCVN 7998-1, IEC60383-1 hoặc tương đương</t>
  </si>
  <si>
    <t>Mô tả chung</t>
  </si>
  <si>
    <t>Sứ tráng men, cấu trúc theo kiểu Line Post</t>
  </si>
  <si>
    <t>b</t>
  </si>
  <si>
    <t>Chất lượng bề mặt sứ cách điện (Theo TCVN 7998-1, IEC 60383-1):</t>
  </si>
  <si>
    <t>Bề mặt cách điện trừ những chỗ để gắn chân kim loại phải được phủ một lớp men đều, mặt men phải láng bóng, không có vết gợn rõ rệt, vết men không được nứt, nhăn</t>
  </si>
  <si>
    <t>Sứ cách điện không được có vết rạn nứt, sứt, rỗ và có hiện tượng nung sống</t>
  </si>
  <si>
    <t>Các khuyết tật được phép có trên bề mặt sứ cách điện phải phù hợp với các quy định sau:</t>
  </si>
  <si>
    <t>+ Khuyết tật trên lớp men là các điểm không có men, vết nứt, kể cả trong lớp men, vết lõm</t>
  </si>
  <si>
    <t>+ Không được có khiếm khuyết trên lớp tráng men của lõi loại cách điện dạng thanh dài lõi đặc.</t>
  </si>
  <si>
    <t>+ Những vết lõm rất nhỏ trên bề mặt cách điện có đường kính nhỏ hơn 1mm (ví dụ những hạt bụi nhỏ trong quá trình tráng men) thì không tính vào tổng diện tích khiếm khuyết trên lớp men của cách điện. Tuy nhiên, trên diện tích 50mm x 10 mm bất kỳ không được có quá 15 vết. Ngoài ra, tổng số vết lõm trên cách điện không được vượt quá: 50+(DxF)/1500. Trong đó: D, F được xác định như trên.</t>
  </si>
  <si>
    <t>c</t>
  </si>
  <si>
    <t>d</t>
  </si>
  <si>
    <t>Mỗi quả sứ cách điện phải được cung cấp đầy đủ phụ kiện đi kèm như ty sứ, 02 đai ốc, 01 vòng đệm vênh, 01 vòng đệm phẳng v.v.</t>
  </si>
  <si>
    <t>e</t>
  </si>
  <si>
    <t>Ty sứ là loại có thể tháo rời và được thiết kế phù hợp để lắp đặt trên cánh xà thép hình, lắp trên cột bê tông ly tâm hoặc cột sắt. Chiều dài phần chân ty sứ (phần cắm vào giá đỡ, xà thép v.v.) phải đảm bảo tính toán thiết kế. Các phụ kiện cho cách điện đứng phải đảm bảo khả năng chịu lực tương đương hoặc lớn hơn lực phá hủy của cách điện được quy định ở bảng thông số kỹ thuật.</t>
  </si>
  <si>
    <t>f</t>
  </si>
  <si>
    <t>Sứ đứng phải được thiết kế với chiều cao thích hợp sao cho sau khi lắp đặt hoàn thiện khoảng cách pha - đất trong điều kiện quá điện áp khí quyển tiêu chuẩn với các cấp điện áp được quy định trong các Quy chuẩn kỹ thuật điện hiện hành.</t>
  </si>
  <si>
    <t>Bảng thông số kỹ thuật</t>
  </si>
  <si>
    <t>Các phụ kiện đi kèm ty</t>
  </si>
  <si>
    <t>2 đai ốc, 1 đệm phẳng và 1 đệm vênh bằng thép mạ kẽm nhúng nóng.</t>
  </si>
  <si>
    <t>Bản vẽ và tài liệu kỹ thuật</t>
  </si>
  <si>
    <t>Có</t>
  </si>
  <si>
    <t>Yêu cầu về kiểm tra và thử nghiệm</t>
  </si>
  <si>
    <t>Yêu cầu chung</t>
  </si>
  <si>
    <t>Hãng sản xuất</t>
  </si>
  <si>
    <t>Nêu cụ thể</t>
  </si>
  <si>
    <t>IEC 60099-4</t>
  </si>
  <si>
    <t>Thông tin về chế độ lưới điện</t>
  </si>
  <si>
    <t>Tần số định mức</t>
  </si>
  <si>
    <t>Chế độ làm việc của lưới điện</t>
  </si>
  <si>
    <t>Chế độ đấu nối chống sét van</t>
  </si>
  <si>
    <t>Pha – đất</t>
  </si>
  <si>
    <t>Thông số kỹ thuật của chống sét</t>
  </si>
  <si>
    <t>Chủng loại</t>
  </si>
  <si>
    <t>ZnO, không khe hở, lắp ngoài trời, đáp ứng tiêu chuẩn sử dụng CSV trong trạm biến áp theo tiêu chuẩn IEC</t>
  </si>
  <si>
    <t>Cấp chống sét van</t>
  </si>
  <si>
    <t>Hệ số phối hợp cách điện</t>
  </si>
  <si>
    <t>Thông số kỹ thuật của vỏ chống sét van</t>
  </si>
  <si>
    <t>Vật liệu vỏ</t>
  </si>
  <si>
    <t>Vật liệu tổng hợp loại Silicon rubber (SR) hoặc sứ đúc nguyên khối</t>
  </si>
  <si>
    <t>Các phụ kiện khác</t>
  </si>
  <si>
    <t>Nhà sản xuất</t>
  </si>
  <si>
    <t>Nước sản xuất</t>
  </si>
  <si>
    <t>AS 1154.1 và TCVN 3624-81 hoặc tương đương</t>
  </si>
  <si>
    <t>Điện trở tiếp xúc của kẹp sau khi kẹp</t>
  </si>
  <si>
    <t>Không vượt quá 120% của dây dẫn có chiều dài tương đương</t>
  </si>
  <si>
    <t>Nhiệt độ ổn định của kẹp khi mang dòng định mức</t>
  </si>
  <si>
    <t>Được nộp cùng với hồ sơ thầu</t>
  </si>
  <si>
    <t>Kiểm tra và thử nghiệm</t>
  </si>
  <si>
    <t>HN 33-S-63, IEC 61284, AS/NZS 4396, tương đương</t>
  </si>
  <si>
    <t>Loại kẹp</t>
  </si>
  <si>
    <t>Vật Liệu</t>
  </si>
  <si>
    <t>Phạm vi sử dụng:</t>
  </si>
  <si>
    <t>-Dây trục chính - Main</t>
  </si>
  <si>
    <t>Khả năng chịu dòng định mức</t>
  </si>
  <si>
    <t>Số lượng bulông</t>
  </si>
  <si>
    <t>Nhãn mác trên kẹp răng</t>
  </si>
  <si>
    <t>440A</t>
  </si>
  <si>
    <t>Loại</t>
  </si>
  <si>
    <t>Mã hiệu:</t>
  </si>
  <si>
    <t>Tiêu chuẩn sản xuất và thử nghiệm</t>
  </si>
  <si>
    <t>Vật liệu chế tạo</t>
  </si>
  <si>
    <t>ASTM D149-97a, ASTM D2240-02, ASTM D624-00 hoặc tương đương</t>
  </si>
  <si>
    <t>Yêu cầu về thông số và thử nghiệm:</t>
  </si>
  <si>
    <t>- Điện áp đánh thủng</t>
  </si>
  <si>
    <t>≥ 50kV</t>
  </si>
  <si>
    <t>- Nhiệt độ chịu đựng liên tục (≥10 phút)</t>
  </si>
  <si>
    <t>≥ 180°C (không biến dạng).</t>
  </si>
  <si>
    <t>- Nhiệt độ chịu đựng ngắn hạn (5s)</t>
  </si>
  <si>
    <t>≥ 250°C (không biến dạng).</t>
  </si>
  <si>
    <t xml:space="preserve">- Độ cứng </t>
  </si>
  <si>
    <t>- Lực xé rách</t>
  </si>
  <si>
    <t>- Thứ cháy</t>
  </si>
  <si>
    <t>Các qui định chung về thiết kế</t>
  </si>
  <si>
    <t>- Bọc cách điện đầu cực trên của FCO được thiết kế và chế tạo nhằm ngăn ngừa sự cố ngắn mạch pha-đất hay pha-pha do động vật hay vật lạ gây ra và phải đáp ứng các qui định sau:</t>
  </si>
  <si>
    <t>- Che kín toàn bộ đầu cực trên của cực sứ FCO, kể cả vòng thao tác ở phần trên của ống chì.</t>
  </si>
  <si>
    <t>- Lắp đặt không cần phải tháo lắp cáp điện ra khỏi cực sứ FCO và định vị bằng nút cài.</t>
  </si>
  <si>
    <t>- Những vị trí cài nút phải có các rãnh lắp ghép nhằm tăng cường khoảng cách dòng rò và hạn chế phóng điện xuyên dọc theo khe cài nút.</t>
  </si>
  <si>
    <t>- Nắp che không ảnh hưởng đến các hoạt động sứ FCO, cũng như không ảnh hưởng đến thao tác khi vận hành.</t>
  </si>
  <si>
    <t>- Bọc cách điện đầu cực dưới của FCO được thiết kế và chế tạo nhằm ngăn ngừa sự cố ngắn mạch pha-đất hay pha-pha do động vật hay vật lạ gây ra và phải đáp ứng các qui định sau:</t>
  </si>
  <si>
    <t>- Che kín toàn bộ đầu cực dưới của sứ FCO, LBFCO, kể cả vòng thao tác ở phần dưới của ống chì.</t>
  </si>
  <si>
    <t>- Lắp đặt không cần phải tháo lắp cáp điện ra khỏi sứ FCO, LBFCO và định vị bằng nút cài.</t>
  </si>
  <si>
    <t>- Những vị trí cài nút phải có các rãnh lắp ghép nhằm tăng cường khỏang cách dòng rò và hạn chế phóng điện xuyên dọc theo khe cài nút.</t>
  </si>
  <si>
    <t>- Nắp che không ảnh hưởng đến các hoạt động sứ FCO, cũng như không gây ảnh hưởng đến thao tác khi vận hành.</t>
  </si>
  <si>
    <t>Nắp chụp cực sứ chống sét van (LA)</t>
  </si>
  <si>
    <t>Bọc cách điện đầu cực sứ LA được thiết kế và chế tạo nhằm ngăn ngừa sự cố ngắn mạch pha-đất hay pha-pha do động vật hay vật lạ gây ra và phải đáp ứng các qui định sau:</t>
  </si>
  <si>
    <t>- Che kín tán trên cùng và toàn bộ phần ti sứ bằng kim loại kết nối với cáp điện.</t>
  </si>
  <si>
    <t>- Lắp đặt không cần phải tháo rời cáp điện ra khỏi sứ LA và được định vị bằng nút cài.</t>
  </si>
  <si>
    <t>Bọc cách điện đầu cực sứ Cao áp MBA được thiết kế và chế tạo nhằm ngăn ngừa sự cố ngắn mạch pha-đất hay pha-pha do động vật hay vật lạ gây ra và phải đáp ứng các qui định sau:</t>
  </si>
  <si>
    <t>- Loại này được thiết kế để bọc phần đấu dây của vật cách điện xuyên phía sơ cấp máy biến thế phân phối, loại này không tùy thuộc vào đường kính sứ.</t>
  </si>
  <si>
    <t>- Bọc cách điện được chế tạo bằng công nghệ đúc, không cho phép lắp ráp dưới bất kỳ hình thức nào.</t>
  </si>
  <si>
    <t>- Che kín tán sứ trên cùng và toàn bộ phần ti sứ bằng kim loại kết nối với cáp điện.</t>
  </si>
  <si>
    <t>- Lắp đặt không cần phải tháo rời cáp điện ra khỏi sứ máy biến áp và định vị bằng nút cài.</t>
  </si>
  <si>
    <t>VI</t>
  </si>
  <si>
    <t>≥ 3,5kV</t>
  </si>
  <si>
    <t>Bọc cách điện đầu cực sứ Hạ áp MBA được thiết kế và chế tạo nhằm ngăn ngừa sự cố ngắn mạch pha-đất hay pha-pha do động vật hay vật lạ gây ra và phải đáp ứng các qui định sau:</t>
  </si>
  <si>
    <t>- Loại này được thiết kế để bọc phần đấu dây của vật cách điện xuyên phía thứ cấp máy biến thế phân phối, kích thước tùy thuộc vào đường kính sứ và đầu nối trung gian bắt đầu cốt cáp hạ áp.</t>
  </si>
  <si>
    <t>Phụ kiện liên kết chuỗi néo</t>
  </si>
  <si>
    <t>*.  Móc treo chữ U (CK)</t>
  </si>
  <si>
    <t>Tải trọng phá huỷ (kN)</t>
  </si>
  <si>
    <t>Các chi tiết được mạ kẽm nhúng nóng bề dày lớp mạ ≥ 80µm</t>
  </si>
  <si>
    <t>≥ 80µm</t>
  </si>
  <si>
    <t>Mắc nối trung gian TG - 7</t>
  </si>
  <si>
    <t>Khoá néo hợp kim nhôm – Strain clamp for ACSR</t>
  </si>
  <si>
    <t>Khóa đỡ dây</t>
  </si>
  <si>
    <t>AS115.3-1958 Section3 hoặc tương đương</t>
  </si>
  <si>
    <t>Dây định hình phi kim loại (composite, plastic, ...)</t>
  </si>
  <si>
    <t>Dây buộc cổ sứ đứng lắp đơn</t>
  </si>
  <si>
    <t>- Chỉ dùng dây định hình có thông số phù hợp đường kính cổ sứ và đường kính dây bọc.</t>
  </si>
  <si>
    <t>- Lắp đặt đúng theo định hình của dây buộc sứ đơn.</t>
  </si>
  <si>
    <t>- Đối với loại sứ có đầu kim loại (sứ polymer) phải có thêm tấm lót cách điện.</t>
  </si>
  <si>
    <t>Dây buộc cổ sứ đứng lắp kép</t>
  </si>
  <si>
    <t>-Lắp đặt đúng theo định hình của dây buộc sứ kép.</t>
  </si>
  <si>
    <t>-Đối với loại sứ có đầu kim loại (sứ polymer) phải có thêm tấm lót cách điện.</t>
  </si>
  <si>
    <t>Nhãn mác trên dây buộc</t>
  </si>
  <si>
    <t>Nhãn mác nhận biết sản phẩm</t>
  </si>
  <si>
    <t>Theo thông số kỹ thuật sau hoặc tương đương</t>
  </si>
  <si>
    <t>-Đường kính ngoài dây dẫn</t>
  </si>
  <si>
    <t>-Đường kính dây buộc</t>
  </si>
  <si>
    <t>11,5mm</t>
  </si>
  <si>
    <t>10.1</t>
  </si>
  <si>
    <t>Đáp ứng theo các thông số dưới đây (hoặc tương đương)</t>
  </si>
  <si>
    <t>1.4</t>
  </si>
  <si>
    <t>Thông số kỹ thuật Cách điện đứng gốm</t>
  </si>
  <si>
    <t>Điện áp làm việc cực đại (kVrms)</t>
  </si>
  <si>
    <t>≥ 38,5</t>
  </si>
  <si>
    <t>Chiều dài đường rò trên bề mặt tối thiểu (mm/kV)</t>
  </si>
  <si>
    <t>≥ 25</t>
  </si>
  <si>
    <t>Lực phá hủy cơ học của cách điện khi chịu uốn (kN)</t>
  </si>
  <si>
    <t>≥ 12,5</t>
  </si>
  <si>
    <t>Điện áp chịu đựng tần số 50Hz/1 phút ở trạng thái khô (kVrms)</t>
  </si>
  <si>
    <t>≥ 110</t>
  </si>
  <si>
    <t>Điện áp chịu đựng tần số 50Hz/10 giây ở trạng thái ướt (kVrms)</t>
  </si>
  <si>
    <t>≥ 85</t>
  </si>
  <si>
    <t>Điện áp chịu đựng xung sét (1,2/50µs) (kVpeak)</t>
  </si>
  <si>
    <t>≥ 200</t>
  </si>
  <si>
    <t>Điện áp đánh thủng (kV)</t>
  </si>
  <si>
    <t>Chiều dài ty đoạn gắn vào xà (mm)</t>
  </si>
  <si>
    <t>140-150</t>
  </si>
  <si>
    <t>Chiều dài phần ren ty sứ (mm)</t>
  </si>
  <si>
    <t>≥ 100</t>
  </si>
  <si>
    <t>Đường kính ty sứ (mm)</t>
  </si>
  <si>
    <t>Bán kính cong của cổ cách điện đỡ (mm)</t>
  </si>
  <si>
    <t>Bán kính cong rãnh đặt dây trên đỉnh sứ (mm)</t>
  </si>
  <si>
    <t>≥ 70</t>
  </si>
  <si>
    <t>≥ 180</t>
  </si>
  <si>
    <t>Thông số kỹ thuật Chống sét van</t>
  </si>
  <si>
    <t>Điện áp làm việc lớn nhất (kV)</t>
  </si>
  <si>
    <t>Tần số định mức (Hz)</t>
  </si>
  <si>
    <t>Trung tính cách ly với đất</t>
  </si>
  <si>
    <t>Hệ số quá điện áp cho phép khi chạm đất một pha</t>
  </si>
  <si>
    <t>Thời gian duy trì quá độ điện áp lớn nhất (s)</t>
  </si>
  <si>
    <t>DH hoặc Class 1</t>
  </si>
  <si>
    <t>Điện áp định mức Ur (kV)</t>
  </si>
  <si>
    <t>≥ 48</t>
  </si>
  <si>
    <t>Điện áp làm việc liên tục COV (kVrms)</t>
  </si>
  <si>
    <t>≥ 38</t>
  </si>
  <si>
    <t>Điện áp quá áp tạm thời kèm theo đường cong đặc tính TOV (kVrms)</t>
  </si>
  <si>
    <t>Nhà sản xuất chào đáp ưng cấu hình lưới điện</t>
  </si>
  <si>
    <t>Dòng điện phóng định mức (kA)</t>
  </si>
  <si>
    <t>≥ 10</t>
  </si>
  <si>
    <t>Dòng điện phóng đỉnh (kApeak)</t>
  </si>
  <si>
    <t>≥ 1,3</t>
  </si>
  <si>
    <t>Điện áp chịu đựng xung sét của cách điện (1,2/50μs) (kVpeak)</t>
  </si>
  <si>
    <t>Điện áp chịu đựng tần số nguồn của cách điện (50Hz/1 phút) (kVrms)</t>
  </si>
  <si>
    <t>≥ 75</t>
  </si>
  <si>
    <t>Chiều dài đường rò của cách điện (mm/kV)</t>
  </si>
  <si>
    <t>Tài liệu hướng dẫn lắp đặt, vận hành, sửa chữa và bảo dưỡng thiết bị, phụ kiện</t>
  </si>
  <si>
    <t>Yêu cầu khác:</t>
  </si>
  <si>
    <t>Thông số kỹ thuật FCO</t>
  </si>
  <si>
    <t>FCO loại 01 pha, lắp đặt ngoài trời, trên cột điện, cách điện là loại polymer (cao su silicone hoặc hỗn hợp silicone) có khả năng làm việc ở điều kiện ô nhiễm nặng như khu vực ven biển, sương muối, ô nhiễm công nghiệp, bức xạ tia cực tím cũng như khí hậu nhiệt đới ẩm</t>
  </si>
  <si>
    <t>50 Hz</t>
  </si>
  <si>
    <t>Phụ kiện đi kèm FCO:</t>
  </si>
  <si>
    <t>Cách điện</t>
  </si>
  <si>
    <t>≥ 25 mm/kV</t>
  </si>
  <si>
    <t>Cần cầu chì (Fuseholder)</t>
  </si>
  <si>
    <t>Đầu cực đấu nối</t>
  </si>
  <si>
    <t>Loại kẹp 2 rãnh song song (PG clamp type) bằng đồng mạ thiếc (tin-plated bronze) có thể đấu nối với dây đồng hoặc dây nhôm</t>
  </si>
  <si>
    <t>Giá đỡ lắp trên xà, bu lông, đai ốc, vòng đệm,..</t>
  </si>
  <si>
    <t>Làm thép không gỉ hoặc làm bằng thép mạ kẽm nhúng nóng với bề dày lớp mạ &gt;80µm</t>
  </si>
  <si>
    <t>Nhãn thiết bị</t>
  </si>
  <si>
    <t>Theo tiêu chuẩn ANSI C37.42 hoặc tương đương</t>
  </si>
  <si>
    <t>Nhận dạng nhà sản xuất</t>
  </si>
  <si>
    <t>Tên hoặc logo nhà sản xuất phải được đúc nổi hoặc đúc chìm trên phần cách điện hoặc được đúc nổi trên phần ngàm đỡ cần cầu chì</t>
  </si>
  <si>
    <t>Bản vẽ và tài liệu kỹ thuật bao gồm:</t>
  </si>
  <si>
    <t>Thiết bị mới nguyên 100%, không có khiếm khuyết, có chứng nhận nguồn gốc xuất xứ hàng hóa rõ ràng, hợp pháp và có chứng nhận chất lượng hàng hóa, kèm theo các tài liệu liên quan để chứng minh hàng hoá được cung cấp phù hợp với yêu cầu của thiết kế và quy định trong hợp đồng đã ký kết</t>
  </si>
  <si>
    <t>Dây chì sử dụng cho FCO</t>
  </si>
  <si>
    <t>Chì loại K (cắt nhanh), được chế tạo để lắp đặt phù hợp trên FCO, LBFCO sử dụng trên lưới điện trung áp 22kV và 35kV.</t>
  </si>
  <si>
    <t>Chiều dài tổng thể</t>
  </si>
  <si>
    <t>Cỡ chì/dòng điện định mức của dây chì</t>
  </si>
  <si>
    <t>Đầu chì</t>
  </si>
  <si>
    <t>Ống giấy bảo vệ chì</t>
  </si>
  <si>
    <t>Thiết bị mới nguyên 100%, không có khiếm khuyết, có chứng nhận nguồn gốc xuất xứ hàng hóa rõ ràng, hợp pháp và có chứng nhận chất lượng hàng hóa, kèm theo các tài liệu liên quan để chứng minh hàng hoá được cung cấp phù hợp với yêu cầu của thiết kế và quy định trong hợp đồng đã ký kết.</t>
  </si>
  <si>
    <t>Thiết bị phải đáp ứng được độ bền đối với các điều kiện về khí hậu và môi trường tại Việt Nam: được nhiệt đới hóa, phù hợp với điều kiện môi trường lắp đặt vận hành.</t>
  </si>
  <si>
    <t>Thiết kế:</t>
  </si>
  <si>
    <t>Thiết bị chính ngăn thao tác</t>
  </si>
  <si>
    <t>1.1</t>
  </si>
  <si>
    <t>1.2</t>
  </si>
  <si>
    <t>1.3</t>
  </si>
  <si>
    <t>1.5</t>
  </si>
  <si>
    <t>Số cực</t>
  </si>
  <si>
    <t>1.7</t>
  </si>
  <si>
    <t>Thao tác đóng cắt</t>
  </si>
  <si>
    <t>Việc đóng cắt phải được thực hiện đồng thời trên các cực</t>
  </si>
  <si>
    <t>1.8</t>
  </si>
  <si>
    <t>1.9</t>
  </si>
  <si>
    <t>230/400</t>
  </si>
  <si>
    <t>1.10</t>
  </si>
  <si>
    <t>≥800</t>
  </si>
  <si>
    <t>1.11</t>
  </si>
  <si>
    <t>&gt; 8</t>
  </si>
  <si>
    <t>1.12</t>
  </si>
  <si>
    <t>1.13</t>
  </si>
  <si>
    <t>Theo công suất của tủ (theo bản vẽ thiết kế).</t>
  </si>
  <si>
    <t>1.14</t>
  </si>
  <si>
    <t>Cấp phân loại chọn lọc</t>
  </si>
  <si>
    <t>Cấp A (cắt nhanh)</t>
  </si>
  <si>
    <t>1.15</t>
  </si>
  <si>
    <t>Dòng cắt ngắn mạch định mức Icđm:</t>
  </si>
  <si>
    <t>MCCB có In 50A-100A (kA)</t>
  </si>
  <si>
    <t>≥25</t>
  </si>
  <si>
    <t>MCCB có In 125A đến 315A (kA)</t>
  </si>
  <si>
    <t>≥36</t>
  </si>
  <si>
    <t>MCCB có In 320A đến 800A (kA)</t>
  </si>
  <si>
    <t>≥50</t>
  </si>
  <si>
    <t>MCCB có In ≥ 1000A (kA)</t>
  </si>
  <si>
    <t>≥65</t>
  </si>
  <si>
    <t>1.16</t>
  </si>
  <si>
    <t>Ics = 100% Icu</t>
  </si>
  <si>
    <t>(không tải/có tải ở dòng định mức)</t>
  </si>
  <si>
    <t>MCCB có In = 50-100A (Lần)</t>
  </si>
  <si>
    <t>8.500/1.500</t>
  </si>
  <si>
    <t>MCCB có In = 125-315A (Lần)</t>
  </si>
  <si>
    <t>7.000/1.000</t>
  </si>
  <si>
    <t>MCCB có In = 320-630A (Lần)</t>
  </si>
  <si>
    <t>4.000/1.000</t>
  </si>
  <si>
    <t>MCCB có 630 &lt; In &lt;2.500A</t>
  </si>
  <si>
    <t>2.500/500</t>
  </si>
  <si>
    <t>MCCB có In &gt; 2.500A</t>
  </si>
  <si>
    <t>1.500/500</t>
  </si>
  <si>
    <t>Phụ kiện đi kèm:</t>
  </si>
  <si>
    <t>Đầu cực loại bu lông hoặc đinh ốc</t>
  </si>
  <si>
    <t>Bao gồm</t>
  </si>
  <si>
    <t>Thanh nối dài và mở rộng đầu cực đấu nối bằng đồng mạ thiếc (spreaders) (tùy chọn theo nhu cầu thiết kế)</t>
  </si>
  <si>
    <t>06 miếng (đối với MCCB 3 cực) 04 miếng (đối với MCCB 2 cực)</t>
  </si>
  <si>
    <t>Bề rộng của MCCB (mm)</t>
  </si>
  <si>
    <t>Yêu cầu về thử nghiệm</t>
  </si>
  <si>
    <t>Tài liệu kỹ thuật và bản vẽ mô tả Thiết bị phải được cung cấp bản vẽ và tài liệu kỹ thuật sau: Bản vẽ mô tả cấu trúc chung của ; Tài liệu hướng dẫn lắp đặt, vận hành, sửa chữa và bảo dưỡng thiết bị, phụ kiện; Các tài liệu khuyến cáo về kiểm tra, bảo dưỡng, đại tu, cách xử lý các trục trặc hư hỏng thường gặp; Các biên bản thí nghiệm và giấy chứng nhận quản lý chất lượng.</t>
  </si>
  <si>
    <t>Thanh cái 0,4kV</t>
  </si>
  <si>
    <t>Thanh cái được bắt cố định trên giá cách điện 0,4kV.</t>
  </si>
  <si>
    <t>Chống sét van hạ thế GZ-500 để chống sóng sét truyền từ đường dây 0,4kV vào trạm.</t>
  </si>
  <si>
    <t>03 quả/3pha</t>
  </si>
  <si>
    <t>Thiết bị ngăn chống tổn thất</t>
  </si>
  <si>
    <t>Máy biến dòng phục vụ đo lường, dung lượng 10VA, cấp chính xác 0,5 ( Kiểu vòng xuyến, n1 =1)</t>
  </si>
  <si>
    <t>Máy biến dòng phục vụ hệ thống đo đếm điện năng, dung lượng 10VA, cấp chính xác 0,5 ( Kiểu vòng xuyến, n1 =1)</t>
  </si>
  <si>
    <t>Đồng hồ am pe mét đo dòng điện pha.</t>
  </si>
  <si>
    <t>Đồng hồ vôn mét – 600V đo điện áp pha/ điện áp dây</t>
  </si>
  <si>
    <t>Bộ khóa chuyển mạch đo điện áp</t>
  </si>
  <si>
    <t>Thiết kế vị trí lắp đặt công tơ đo đếm điện năng tác dụng 3 pha, có cửa sổ đọc chỉ số công tơ.</t>
  </si>
  <si>
    <t>Dây đấu nối mạch đo lường sử dụng dây đồng mềm nhiều sợi, bọc cách điện.</t>
  </si>
  <si>
    <t>Phụ kiện đi kèm</t>
  </si>
  <si>
    <t>Giá bắt tủ</t>
  </si>
  <si>
    <t>Tài liệu kỹ thuật, bản vẽ kích thước, hướng dẫn lắp đặt, vận hành và bảo dưỡng.</t>
  </si>
  <si>
    <t>Có (kích thước tủ phải được chủ đầu tư phê duyệt trước khi SX)</t>
  </si>
  <si>
    <t>Khả năng cắt dòng ngắn mạch làm việc định mức (Ics) ở điện áp định mức (kA)</t>
  </si>
  <si>
    <t>Mức chịu đựng điện áp xung định mức (Uimp) (kVp)</t>
  </si>
  <si>
    <t>Dây chính / dây rẽ</t>
  </si>
  <si>
    <t>Khả năng chịu dòng ngắn mạch tương ứng với tiết diện cáp :</t>
  </si>
  <si>
    <t>kA/2s</t>
  </si>
  <si>
    <t>Ghíp nhôm đúc</t>
  </si>
  <si>
    <t>Thông số kỹ thuật nắp chụp đầu cực cầu chì rơi, CSV, cách điện, đầu cực trung, hạ thế MBA</t>
  </si>
  <si>
    <t>Nắp chụp cực trên cầu chì tự rơi FCO (dùng cho cả 2 loại FCO sứ ceramic hoặc Polymer)</t>
  </si>
  <si>
    <t>Nắp chụp cực dưới cầu chì tự rơi FCO (dùng cho cả 2 loại FCO sứ ceramic hoặc Polymer)</t>
  </si>
  <si>
    <t>Nắp chụp cực sứ cao áp máy biến áp (loại dây ngang.</t>
  </si>
  <si>
    <t>Nắp chụp cực sứ hạ áp máy biến áp.</t>
  </si>
  <si>
    <t>Dây buộc cổ sứ định hình</t>
  </si>
  <si>
    <t>VII</t>
  </si>
  <si>
    <t>VIII</t>
  </si>
  <si>
    <t>Chiều dài đường rò tối thiểu qua bề mặt cách điện</t>
  </si>
  <si>
    <t>Bản vẽ tổng thể bao gồm kích thước và khối lượng</t>
  </si>
  <si>
    <t>Các biên bản thử nghiệm và giấy chứng nhận quản lý chất lượng ISO</t>
  </si>
  <si>
    <t>&gt;23 inch (584 mm) hoặc &gt; 32 inch (812 mm) tùy thuộc vào thực tế sử dụng</t>
  </si>
  <si>
    <t>Tài liệu hướng dẫn lắp đặt, vận hành thiết bị</t>
  </si>
  <si>
    <t>Bảng đặc tuyến thời gian cắt theo dòng sự cố (Time - Current characteristics) tương ứng dòng định mức dây chì công bố của nhà sản xuất đúng với loại dây chì được cung cấp</t>
  </si>
  <si>
    <t>IEC 60947-1, IEC 60947-2 hoặc tiêu chuẩn tương đương</t>
  </si>
  <si>
    <t>Điện áp cách điện định mức (Ui) (VAC)</t>
  </si>
  <si>
    <t>Dòng điện làm việc liên tục định mức (In): (A)</t>
  </si>
  <si>
    <t>Số lần thao tác không cần bảo trì (độ bền cơ/điện) tối thiểu (Lần)</t>
  </si>
  <si>
    <t>Nút nhấn cắt khẩn cấp màu đỏ</t>
  </si>
  <si>
    <t>Vách ngăn cách điện giữa các pha (interphase barriers)</t>
  </si>
  <si>
    <t>Số lượng tiếp điểm phụ (tùy chọn việc trang bị theo yêu cầu thiết kế)</t>
  </si>
  <si>
    <t>Theo tiêu chuẩn IEC 60947-2 hoặc tương đương</t>
  </si>
  <si>
    <t>*</t>
  </si>
  <si>
    <t>4.3</t>
  </si>
  <si>
    <t>9.2</t>
  </si>
  <si>
    <t>01 kẹp cực/01 chống sét</t>
  </si>
  <si>
    <t>Vật liệu</t>
  </si>
  <si>
    <t>Phù hợp với dây dẫn</t>
  </si>
  <si>
    <t>Kích thước</t>
  </si>
  <si>
    <t>phù hợp với dây dẫn</t>
  </si>
  <si>
    <t>Bulông kẹp cực</t>
  </si>
  <si>
    <t>Bằng thép không rỉ hoặc mạ kẽm nhũng nóng</t>
  </si>
  <si>
    <t>ANSI C37.41, ANSI C37.42 hoặc các tiêu chuẩn tương đương</t>
  </si>
  <si>
    <t xml:space="preserve"> Các thông số kỹ thuật chính tủ hạ thế phân phối</t>
  </si>
  <si>
    <t xml:space="preserve"> Thép, thép hình, thép mạ các loại….</t>
  </si>
  <si>
    <t>Khả năng điều chỉnh dòng làm việc định mức</t>
  </si>
  <si>
    <t>Bảo vệ bằng nhiệt và từ hoặc điện tử, kiểu lắp đặt cố định (fixedtype), đấu nối phía trước</t>
  </si>
  <si>
    <t>,</t>
  </si>
  <si>
    <t>Năm sản xuất</t>
  </si>
  <si>
    <t>Chứng chỉ hệ thống quản lý chất lượng theo tiêu chuẩn ISO 9001 còn hiệu lực hoặc tương đương đối với hàng hóa chính chào thầu (Không yêu cầu đối với nhà thầu không phải là nhà sản xuất).</t>
  </si>
  <si>
    <t>Nêu rõ đơn vị xác nhận, ngày xác nhận</t>
  </si>
  <si>
    <t>Xác nhận vận hành thành công trên lưới điện 2 công trình trong thời gian 03 năm trước thời điểm đóng thầu</t>
  </si>
  <si>
    <t>Yêu cầu về thử nghiệm:</t>
  </si>
  <si>
    <t>Thử nghiệm xuất xưởng (Thử nghiệm thường xuyên); Thử nghiệm mẫu; Kiểm tra, thử nghiệm nghiệm thu trước lắp đặt.</t>
  </si>
  <si>
    <t>Đáp ứng yêu cầu về kiểm tra, thử nghiệm, nghiệm thu theo quy định tại mục V chương này.</t>
  </si>
  <si>
    <t>Điện áp thử nghiệm tần số công nghiệp trong 4 giờ</t>
  </si>
  <si>
    <t>16.1</t>
  </si>
  <si>
    <t>16.2</t>
  </si>
  <si>
    <t xml:space="preserve">Cách điện đỡ là loại Line Post </t>
  </si>
  <si>
    <t>+ Tổng diện tích của khiếm khuyết trên mỗi cách điện không được vượt quá: 100+(DxF)/2000 mm2. Diện tích của mỗi khiếm khuyết không được vượt quá: 50+(DxF)/20000 mm2. Trong đó: D là đường kính lớn nhất của cách điện (mm), F là chiều dài dòng rò (mm).</t>
  </si>
  <si>
    <t>+ Các dạng cách điện khác thì diện tích khiếm khuyết trên lõi không có lớp tráng men không được vượt quá 25 mm2, những khiếm khuyết do vật lọt vào lớp men thì tổng diện tích không vượt quá 25 mm2 và nhô ra bề mặt không quá 2mm. Tổng diện tích của các khiếm khuyết loại này được tính vào tổng diện tích khiếm khuyết trên lớp men của cách điện.</t>
  </si>
  <si>
    <t>Cách điện phải có các ký hiệu: Nhà sản xuất, năm sản xuất, lực phá hủy, mã hiệu cách điện trên bề mặt và không bị mờ trong quá trình sử dụng.</t>
  </si>
  <si>
    <t>Yêu cầu về thí nghiệm điển hình (Type test)</t>
  </si>
  <si>
    <t>Được thực hiện bởi đơn vị thử nghiệm độc lập đạt chứng chỉ ISO/IEC 17025 để chứngminh khả năng đáp ứng các yêu cầu kỹ thuật, bao gồm các hạng mục chính sau:</t>
  </si>
  <si>
    <t>Kiểm tra kích thước của cách điện (Verification of the dimensions)</t>
  </si>
  <si>
    <t>Nêu rõ đơn vị thí nghiệm, số biên bản, ngày thí nghiệm</t>
  </si>
  <si>
    <t>Thí nghiệm lực phá hủy cơ học khi uốn (Mechanical failing load test)</t>
  </si>
  <si>
    <t>Thí nghiệm tính năng nhiệt - cơ (Thermal-mechanical performance test) theo TCVN 7998-1</t>
  </si>
  <si>
    <t>Thí nghiệm điện áp chịu đựng xung sét (Lightning impulse voltage tests)</t>
  </si>
  <si>
    <t>Thí nghiệm chịu đựng điện áp ở tần số nguồn ở trạng thái ướt (Wet power- frequency voltage tests)</t>
  </si>
  <si>
    <t>8.2</t>
  </si>
  <si>
    <t>Bản vẽ và Tài liệu hướng dẫn lắp đặt, vận hành, sửa chữa và thí nghiệm.</t>
  </si>
  <si>
    <t>≥ 24</t>
  </si>
  <si>
    <t>≥ 65</t>
  </si>
  <si>
    <t>≥ 150</t>
  </si>
  <si>
    <t>Vật liệu cách điện</t>
  </si>
  <si>
    <t>8.3</t>
  </si>
  <si>
    <t>8.4</t>
  </si>
  <si>
    <t>9.1</t>
  </si>
  <si>
    <t>Yêu cầu thử nghiệm</t>
  </si>
  <si>
    <t>10.2</t>
  </si>
  <si>
    <t xml:space="preserve">Chống sét van </t>
  </si>
  <si>
    <t xml:space="preserve">Để đảm bảo chống sét van sử dụng cho trạm biến áp 110 kV và trạm biến áp/thiết bị đóng cắt phân phối có thể bảo vệ cả quá điện áp do sóng sét, quá điện áp thao tác thì yêu cầu phải sử dụng loại chống sét van không khe hở </t>
  </si>
  <si>
    <t xml:space="preserve">CSV có vỏ làm bằng vật liệu sứ (Porcelain) hoặc Polymer, bên trong có các điện trở MO phi tuyến sử dụng loại ZnO. MO có trị số điện trở nhỏ khi quá điện áp và có trị số lớn ở điện áp vận hành định mức của hệ thống điện. Nếu vỏ bằng Polymer thì trong lõi phải có cấu tạo đảm bảo độ bền về cơ học (như thanh sợi thủy tinh, thanh cách điện chịu lực v.v.) chống uốn cong, soắn, có khả năng kháng nấm, không bị tổn thương khi xé hoặc va chạm, không bị rạn, nứt, thoái hóa bởi môi trường và điện trường </t>
  </si>
  <si>
    <t xml:space="preserve">Có phần tự giải thoát áp lực trong các điều kiện vận hành quá tải đối với chống sét van vỏ sứ </t>
  </si>
  <si>
    <t xml:space="preserve">Bố trí lắp đặt </t>
  </si>
  <si>
    <t xml:space="preserve">CSV phải được thiết kế phù hợp cho việc gắn trực tiếp trên giá đỡ bằng thép </t>
  </si>
  <si>
    <t xml:space="preserve">CSV phải được trang bị đầy đủ các phụ kiện để đấu nối vào dây pha/trung tính và hệ thống nối đất, bộ phụ kiện cách điện để lắp trên hệ thống giá đỡ kim loại và bộ đếm sét </t>
  </si>
  <si>
    <t>Thí nghiệm điển hình (Type test)</t>
  </si>
  <si>
    <t>Được thực hiện bởi phòng thí nghiệm đạt theo tiêu chuẩn ISO hoặc phòng thí nghiệm của nhà sản xuất nhưng kết quả thử nghiệm phải được chứng kiến từ các cơ quan kiểm tra quốc tế độc lập (có chứng chỉ ISO) như: KEMA, CESI v.v.</t>
  </si>
  <si>
    <t>Kiểm tra cách điện vỏ chống sét van (insulation withstand test on the arrester housing).</t>
  </si>
  <si>
    <t>Điện áp dư (Residual voltage)</t>
  </si>
  <si>
    <t>Đặc tính điện áp tần số công nghiệp với thời gian (Power frequency voltage versus time - TOV).</t>
  </si>
  <si>
    <t>Kiểm tra chịu đựng vận hành (Operation duty test).</t>
  </si>
  <si>
    <t>Kiểm định</t>
  </si>
  <si>
    <t>Chống sét van phải được kiểm định và dán tem kiểm định + giấy chứng nhận kết quả kiểm định của đơn vị kiểm định độc lập có đủ năng lực, tư cách pháp nhân (theo quy định tại thông tư 33/2015/TT-BCT ngày 27/10/2025 của Bộ Công thương).</t>
  </si>
  <si>
    <t>Tài liệu kỹ thuật thể hiện rõ các thông số chào thầu, bản vẽ kích thước, hướng dẫn lắp đặt, vận hành và bảo dưỡng</t>
  </si>
  <si>
    <t>Cấp điện áp 22kV</t>
  </si>
  <si>
    <t>≥ 1,4</t>
  </si>
  <si>
    <t>≥ 125</t>
  </si>
  <si>
    <t>≥ 50</t>
  </si>
  <si>
    <t>Kẹp cực</t>
  </si>
  <si>
    <t>Cấp điện áp 35kV</t>
  </si>
  <si>
    <t>Thông số kỹ thuật cầu chì tự rơi (FCO) cách điện Polymer</t>
  </si>
  <si>
    <t>i</t>
  </si>
  <si>
    <t xml:space="preserve">Cầu chì tự rơi (FCO) là loại 1 pha, lắp đặt ngoài trời, trên cột điện. Thiết kế FCO bao gồm các bộ phận: Cách điện, cần cầu chì, dây chì (với dòng điện định mức phù hợp) và bộ giá đỡ lắp trên xà, bu lông, đai ốc, vòng đệm v.v. Cách điện là loại polymer (cao su silicone hoặc hỗn hợp silicone) có khả năng làm việc ở điều kiện ô nhiễm nặng như khu vực ven biển, sương muối, ô nhiễm công nghiệp, bức xạ tia cực tím v.v. cũng như khí hậu nhiệt đới ẩm. Yêu cầu kỹ thuật của dây chì </t>
  </si>
  <si>
    <t>Thử nghiệm điển hình (Design/type test):</t>
  </si>
  <si>
    <t>Đối với FCO:</t>
  </si>
  <si>
    <t>Thử nghiệm điện môi (Dielectric test).</t>
  </si>
  <si>
    <t>Thử nghiệm khả năng cắt (Interrupting/Breaking tests).</t>
  </si>
  <si>
    <t>Thử nghiệm độ tăng nhiệt (Temperature rise tests).</t>
  </si>
  <si>
    <t>Thử nghiệm ảnh hưởng tần số radio (Radio-influence tests).</t>
  </si>
  <si>
    <t>Thử áp suất tĩnh (Expandable cap static relief pressure tests).</t>
  </si>
  <si>
    <t>Thử nghiệm độ bền cơ khí (Mechanical tests)</t>
  </si>
  <si>
    <t>Đối với cách điện Polymer:</t>
  </si>
  <si>
    <t>Thử nghiệm rạn nứt và ăn mòn của vỏ cách điện (Test housing: tracking and erosion test).</t>
  </si>
  <si>
    <t>Thử độ cứng của vỏ cách điện (Hardness test) có so sánh giá trị ban đầu</t>
  </si>
  <si>
    <t>Thử lão hóa thời tiết bằng tia UV trong 1000 giờ (Accelerated weathering test) theo IEC 62217</t>
  </si>
  <si>
    <t>Thử nghiệm vật liệu lõi (Tests for core material).</t>
  </si>
  <si>
    <t>Thử chống cháy (Flammability test).</t>
  </si>
  <si>
    <t>Đối với dây chì</t>
  </si>
  <si>
    <t>Thử nghiệm độ tăng nhiệt (Temperature rise tests)</t>
  </si>
  <si>
    <t>Thử nghiệm đường cong đặc tuyến thời gian cắt theo dòng sự cố (Time- Current tests).</t>
  </si>
  <si>
    <t>Thử nghiệm độ bền cơ khí dây chì (Mechanical tests of fuse-links).</t>
  </si>
  <si>
    <t>Thử nghiệm khả năng chịu kéo (Tensile withstand strength).</t>
  </si>
  <si>
    <t>≥ 35</t>
  </si>
  <si>
    <t>Dòng điện làm việc liên tục định mức (A)</t>
  </si>
  <si>
    <t>Dòng điện không đối xứng (kArms)</t>
  </si>
  <si>
    <t>Định mức dòng cắt đối xứng (kArms)</t>
  </si>
  <si>
    <t>≥ 170</t>
  </si>
  <si>
    <t>(Đảm phù hợp với dòng định mức vận hành đường dây hoặc dung lượng máy biến áp phân phối chọn cỡ chì 3K.</t>
  </si>
  <si>
    <t>Điện áp định mức làm việc của thiết bị (pha - pha) (kV)</t>
  </si>
  <si>
    <t>Mức chịu đựng điện áp xung (l,2/50µs) (kVp)</t>
  </si>
  <si>
    <t>Mức chịu đựng điện áp tần số công nghiệp 50Hz trong 1 phút (kVrms)</t>
  </si>
  <si>
    <t>IEC 60282-2, IEC 61109, ANSI C37.41, ANSI C37.42 hoặc các tiêu chuẩn tương đương</t>
  </si>
  <si>
    <t>Được thực hiện và chứng nhận bởi phòng thử nghiệm độc lập (đạt chứng chỉ ISO/IEC17025) trên mẫu sản phẩm tương tự. 
Việc thử nghiệm điển hình được thực hiện theo tiêu chuẩn IEC 60282-2, ANSI C37.41, ANSI C37.42 hoặc các tiêu chuẩn tương đương, bao gồm những hạng mục thử nghiệm sau đây:</t>
  </si>
  <si>
    <t xml:space="preserve"> - Vật liệu: giấy đã lưu hóa, dạng quấn sớ, có chức năng dập hồ quang và ngăn lửa tiếp xúc với ống fuseholder.
- Ống giấy có độ cứng chắn chắc, không biến dạng, méo mó.
- Đầu ống giấy phải được gắn chắc chắn vào đầu tiếp xúc của chì (các loại chì có đường kính nhỏ cần tăng cường thêm vòng kẹp) đảm bảo ống không tuột xuống trong quá trình vận hành đóng cắt chì hoặc ngắn mạch</t>
  </si>
  <si>
    <t xml:space="preserve"> -  Đầu chì là loại tháo rời được, Được làm bằng đồng mạ bạc, lớp mạ phải trắng đều, không bị hoen ố, không bị bong tróc.
 - Đầu dây chì (sau khi tháo rời phần đầu) phải có ren ngoài M6x1 để kết nối chắc chắn với lõi đồng làm ngắn hồ quang. Sau khi lắp dây chì vào cần cầu chì, phần dây cáp cuối dây chì thừa ra phải được cắt bỏ (không được nhồi lại vào cần cầu chì).</t>
  </si>
  <si>
    <t xml:space="preserve"> Theo tiêu chuẩn ANSI C37.42 hoặc tương đương. Các thông tin dưới dây phải được in hoặc khắc trên đầu dây chì:
- Tên nhà sản xuất (thương hiệu).
- Dòng điện định mức.
- Dấu hiện dây chì loại K theo sau dòng điện.</t>
  </si>
  <si>
    <t>≥ 12</t>
  </si>
  <si>
    <t>≥ 8</t>
  </si>
  <si>
    <t xml:space="preserve"> - Được làm bằng vật liệu sợi thủy tinh (fiber glass) chịu lực cao và chịu được tia cực tím
- Lõi đồng làm ngắn hồ quang kèm theo cần cầu chì phải có chiều dài lớn hơn 30% và nhỏ hơn 50% so với tổng chiều dài cần cầu chì; Phần cuối của lõi đồng này phải có ren trong M6x1 và chiều sâu phần ren lớn hơn 15mm để kết nối với các loại dây chì.</t>
  </si>
  <si>
    <t>Nhà thầu nêu rõ đơn vị cấp, ngày cấp, ngày hiệu lực</t>
  </si>
  <si>
    <t>Nhà thầu nêu rõ đơn vị xác nhận, ngày xác nhận</t>
  </si>
  <si>
    <t>- Thí nghiệm truyền động cơ khí</t>
  </si>
  <si>
    <t xml:space="preserve">Thử nghiệm điển hình (Type test): </t>
  </si>
  <si>
    <t>- Thí nghiệm điện môi</t>
  </si>
  <si>
    <t>- Đo lường điện trở mạch chính</t>
  </si>
  <si>
    <t>- Thí nghiệm dòng làm việc liên tục</t>
  </si>
  <si>
    <t>- Thí nghiệm khả năng chịu đựng dòng điện ngắn mạch và dòng điện đỉnh</t>
  </si>
  <si>
    <t>Thông số kỹ thuật:</t>
  </si>
  <si>
    <t>3 pha, lắp đặt ngoài trời, loại không có lưỡi tiếp đất</t>
  </si>
  <si>
    <t>Kiều truyền động</t>
  </si>
  <si>
    <t>Cơ khí liên động 3 pha, kiểu xoay ngang.</t>
  </si>
  <si>
    <t>Vật liệu chính làm tiếp điểm chính</t>
  </si>
  <si>
    <t>Hợp kim đồng</t>
  </si>
  <si>
    <t>Bộ truyền động</t>
  </si>
  <si>
    <t>Cần thao tác bằng tay</t>
  </si>
  <si>
    <t>Điện áp danh định</t>
  </si>
  <si>
    <t>Điện áp làm việc max</t>
  </si>
  <si>
    <t>Dòng điện định mức</t>
  </si>
  <si>
    <t>630A</t>
  </si>
  <si>
    <t>Khả năng chịu dòng ngắn mạch định mức</t>
  </si>
  <si>
    <r>
      <t>≥25 kA</t>
    </r>
    <r>
      <rPr>
        <vertAlign val="subscript"/>
        <sz val="12"/>
        <color theme="1"/>
        <rFont val="Times New Roman"/>
        <family val="1"/>
      </rPr>
      <t>rms</t>
    </r>
  </si>
  <si>
    <t>Điện áp chịu dòng đỉnh định mức</t>
  </si>
  <si>
    <r>
      <t>≥62,5 kA</t>
    </r>
    <r>
      <rPr>
        <vertAlign val="subscript"/>
        <sz val="12"/>
        <color theme="1"/>
        <rFont val="Times New Roman"/>
        <family val="1"/>
      </rPr>
      <t>peak</t>
    </r>
  </si>
  <si>
    <t>Thời gian chịu dựng ngắn mạch đỉnh định mức</t>
  </si>
  <si>
    <t>≥1 giây</t>
  </si>
  <si>
    <t>Điện áp chịu đựng xung sét (1,2/50µs)</t>
  </si>
  <si>
    <t>Điện trở tiếp xúc mạch chính (µΩ)</t>
  </si>
  <si>
    <t>Trụ đỡ cách điện DCL:</t>
  </si>
  <si>
    <t>IEC 60273 hoặc tương đương</t>
  </si>
  <si>
    <t>Sứ gốm nâu</t>
  </si>
  <si>
    <t>Chiều dài đường rò nhỏ nhất qua bề mặt cách điện</t>
  </si>
  <si>
    <t>≥ 25mm/kV</t>
  </si>
  <si>
    <t>Tổng chiều dài đường rò</t>
  </si>
  <si>
    <t>Khả năng chịu tải của đầu cực DCL</t>
  </si>
  <si>
    <t>Khoảng cách không khí</t>
  </si>
  <si>
    <t>≥ 400 mm</t>
  </si>
  <si>
    <t>+ Pha - đất</t>
  </si>
  <si>
    <t>+ Khoảng cách giữa hai cực trong cùng 1 pha (ở trạng thái cắt)</t>
  </si>
  <si>
    <t>Phụ kiện bao gồm:</t>
  </si>
  <si>
    <t>Hệ thống trụ và giá đỡ DCL</t>
  </si>
  <si>
    <t>Hệ thống tay quay, cần thao tác, trục khửu truyền động, liên kết liên động cơ khí, khóa tay thao tác DCL… để thao tác để đóng/mở DCL.</t>
  </si>
  <si>
    <t>Các bulong, đai ốc, kẹp cực tương thích nối cực DCL với dây dẫn</t>
  </si>
  <si>
    <t>Các chi tiết bằng thép phải được mạ kẽm nhúng nóng theo TCVN 5408:2007 và các tiêu chuẩn tương đượng hiện hành</t>
  </si>
  <si>
    <t>Tài liệu kỹ thuật, bản mô tả cấu trúc, hướng dẫn lắp đặt, vận hành và bảo dưỡng</t>
  </si>
  <si>
    <t xml:space="preserve">≥ 185 </t>
  </si>
  <si>
    <t>Pha – đất (kVpeak)</t>
  </si>
  <si>
    <t>Khoảng cách cách ly (DCL ở vị trí mở) (kVpeak)</t>
  </si>
  <si>
    <t>≥ 80</t>
  </si>
  <si>
    <t>Điện áp chịu đựng tần số công nghiệp, 1 phút ( kVrms)</t>
  </si>
  <si>
    <t>Khoảng cách cách ly (DCL ở vị trí mở) ( kVrms)</t>
  </si>
  <si>
    <t>Cầu dao cách ly (DCL) 35kV</t>
  </si>
  <si>
    <t>Ngoài trời</t>
  </si>
  <si>
    <t>có</t>
  </si>
  <si>
    <t>MCCB có nút chỉnh dòng làm việc định mức với các mức điều chỉnh sau:
 - MCCB có In tới 315A: 0,7 ÷ 1 x In
 - MCCB có In &gt; 315A: 0,5 ÷ 1 x In</t>
  </si>
  <si>
    <t>-Dây nhánh rẽ - Tap</t>
  </si>
  <si>
    <t>Catalogue / Bảng vẽ của nhà sản xuất thể hiện các kích thước và thông số kỹ thuật.</t>
  </si>
  <si>
    <t>Nêu rõ đơn vị cấp, ngày hiệu lực</t>
  </si>
  <si>
    <t>Ghi nhãn</t>
  </si>
  <si>
    <t>Được thực hiện bởi một phòng thí nghiệm độc lập trên các sản phẩm tương tự phải được đệ trình trong hồ sơ dự thầu để chứng minh khả năng đáp ứng hoặc cao hơn yêu cầu của đặc tính kỹ thuật này. Các thử nghiệm này phải được thực hiện theo tiêu chuẩn IEC AS 1154.1 và TCVN 3624-81 hoặc tương đương</t>
  </si>
  <si>
    <t>Đo điện trở tiếp xúc (Measurement of contact resistance)</t>
  </si>
  <si>
    <t>Độ tăng nhiệt khi mang dòng định mức (Temperature rise)</t>
  </si>
  <si>
    <t>Kiểu</t>
  </si>
  <si>
    <t>A35-50 to A35-50</t>
  </si>
  <si>
    <t>A70-95 to A35-50</t>
  </si>
  <si>
    <t>A70-95 to A70-95</t>
  </si>
  <si>
    <t>A120-150 to A70-95</t>
  </si>
  <si>
    <t>A120-150 to A120-150</t>
  </si>
  <si>
    <t>A185-240 to A70-95</t>
  </si>
  <si>
    <t>A185-240 to A120-150</t>
  </si>
  <si>
    <t>A185-240 to A185-240</t>
  </si>
  <si>
    <r>
      <t>Tiết diện của dây dẫn Al hoặc ACSR [mm</t>
    </r>
    <r>
      <rPr>
        <vertAlign val="superscript"/>
        <sz val="12"/>
        <color theme="1"/>
        <rFont val="Times New Roman"/>
        <family val="1"/>
      </rPr>
      <t>2</t>
    </r>
    <r>
      <rPr>
        <sz val="12"/>
        <color theme="1"/>
        <rFont val="Times New Roman"/>
        <family val="1"/>
      </rPr>
      <t>]</t>
    </r>
  </si>
  <si>
    <t>35-50 / 35-50</t>
  </si>
  <si>
    <t>70-95 / 35-50</t>
  </si>
  <si>
    <t>70-95 / 70-95</t>
  </si>
  <si>
    <t>120-150 / 70-95</t>
  </si>
  <si>
    <t>120-150 / 120-150</t>
  </si>
  <si>
    <t>185-240 / 70-95</t>
  </si>
  <si>
    <t>185-240 / 120-150</t>
  </si>
  <si>
    <t>185-240 / 185-240</t>
  </si>
  <si>
    <r>
      <t>Đường kính của dây dẫn Al hoặc ACSR [mm</t>
    </r>
    <r>
      <rPr>
        <vertAlign val="superscript"/>
        <sz val="12"/>
        <color theme="1"/>
        <rFont val="Times New Roman"/>
        <family val="1"/>
      </rPr>
      <t>2</t>
    </r>
    <r>
      <rPr>
        <sz val="12"/>
        <color theme="1"/>
        <rFont val="Times New Roman"/>
        <family val="1"/>
      </rPr>
      <t>]</t>
    </r>
  </si>
  <si>
    <t>8,40-9,60 / 8,40-9,60</t>
  </si>
  <si>
    <t>10,65-12,55 / 8,40-9,60</t>
  </si>
  <si>
    <t>10,65-12,55 / 10,65-12,55</t>
  </si>
  <si>
    <t>14,00-17,40 / 10,65-12,55</t>
  </si>
  <si>
    <t>14,00-17,40 / 14,00-17,40</t>
  </si>
  <si>
    <t>17,50-20,00 / 10,65-12,55</t>
  </si>
  <si>
    <t>17,50-20,00 / 14,00-17,40</t>
  </si>
  <si>
    <t>17,50-20,00 / 17,50-20,00</t>
  </si>
  <si>
    <t>270A</t>
  </si>
  <si>
    <t>590A</t>
  </si>
  <si>
    <r>
      <t>&lt; = 80</t>
    </r>
    <r>
      <rPr>
        <vertAlign val="superscript"/>
        <sz val="12"/>
        <color theme="1"/>
        <rFont val="Times New Roman"/>
        <family val="1"/>
      </rPr>
      <t>0</t>
    </r>
    <r>
      <rPr>
        <sz val="12"/>
        <color theme="1"/>
        <rFont val="Times New Roman"/>
        <family val="1"/>
      </rPr>
      <t>C</t>
    </r>
  </si>
  <si>
    <t>Thử khả năng chịu đựng chu kỳ nhiệt (Heating cycle test)</t>
  </si>
  <si>
    <t>Loại
 - Thân kẹp
 - Bu lông</t>
  </si>
  <si>
    <t>Kẹp rẽ nhánh song song là loại có 2 rãnh để đấu nối với 2 dây dẫn. Thân kẹp rẽ nhánh làm bằng nhôm/hợp kim nhôm chịu lực cao, đúc bằng áp lực, có tính dẫn điện tốt. Bên trong của các rãnh phải được bơn sẵn compound gia tăng tiếp xúc điện.
 Có ít nhất 2 bulông xiết bằng thép mạ nhúng nóng hoặc bằng thép không rỉ, bu lông dạng cổ vuông chống xoay khi xiết.</t>
  </si>
  <si>
    <t xml:space="preserve">Trên mỗi kẹp phải có các ký hiệu được khắc chìm / nổi không phai như sau:
 Tên nhà sản xuất, Mã hiệu của sản phẩm; loại dây dẫn, tiết diện của dây dẫn. </t>
  </si>
  <si>
    <t xml:space="preserve"> Đầu cốt sử dụng cho dây đồng và dây đồng - nhôm….</t>
  </si>
  <si>
    <t>Mã hiệu với các cỡ dây</t>
  </si>
  <si>
    <t>Loại đai ép cho cosse ép</t>
  </si>
  <si>
    <t>Loại lục giác.</t>
  </si>
  <si>
    <t>Số lượng vị trí để thực hiện hiện các mối ép</t>
  </si>
  <si>
    <t>Số vị trí ép dây</t>
  </si>
  <si>
    <t>- C-A35</t>
  </si>
  <si>
    <t>- C-A 50</t>
  </si>
  <si>
    <t>- C-A 70</t>
  </si>
  <si>
    <t>- C-A 95</t>
  </si>
  <si>
    <t>- C-A 120</t>
  </si>
  <si>
    <t>- C-A 150</t>
  </si>
  <si>
    <t>- C-A 185</t>
  </si>
  <si>
    <t>- C-A 240</t>
  </si>
  <si>
    <r>
      <t>Tiết diện của dây dẫn (</t>
    </r>
    <r>
      <rPr>
        <b/>
        <i/>
        <sz val="12"/>
        <color theme="1"/>
        <rFont val="Times New Roman"/>
        <family val="1"/>
      </rPr>
      <t>mm)</t>
    </r>
    <r>
      <rPr>
        <b/>
        <i/>
        <vertAlign val="superscript"/>
        <sz val="12"/>
        <color theme="1"/>
        <rFont val="Times New Roman"/>
        <family val="1"/>
      </rPr>
      <t>2</t>
    </r>
  </si>
  <si>
    <t>Kích thước và tiết diện của cosse ép được thiết kế đảm bảo đúng tiết diện của cáp và chịu được dòng điện liên tục như sau:</t>
  </si>
  <si>
    <t>170 A</t>
  </si>
  <si>
    <t>220 A</t>
  </si>
  <si>
    <t>270 A</t>
  </si>
  <si>
    <t>320 A</t>
  </si>
  <si>
    <t>380 A</t>
  </si>
  <si>
    <t>440 A</t>
  </si>
  <si>
    <t>500 A</t>
  </si>
  <si>
    <t>590 A</t>
  </si>
  <si>
    <t>Đường kính trong của ống đồng [mm]</t>
  </si>
  <si>
    <t>Phù hợp với tiết diện dây dẫn</t>
  </si>
  <si>
    <t>Khả năng chịu được dòng điện ngắn mạch (ka/2s)</t>
  </si>
  <si>
    <t>5.9</t>
  </si>
  <si>
    <t>7.4</t>
  </si>
  <si>
    <t>9.3</t>
  </si>
  <si>
    <t>11.5</t>
  </si>
  <si>
    <t>14.9</t>
  </si>
  <si>
    <t>Điện trở của ống nối sau khi ép</t>
  </si>
  <si>
    <t>Nhiệt độ ổn định của đầu cốt  khi mang dòng định mức sau khi ép</t>
  </si>
  <si>
    <r>
      <t>&lt;=80</t>
    </r>
    <r>
      <rPr>
        <vertAlign val="superscript"/>
        <sz val="12"/>
        <color theme="1"/>
        <rFont val="Times New Roman"/>
        <family val="1"/>
      </rPr>
      <t>0</t>
    </r>
    <r>
      <rPr>
        <sz val="12"/>
        <color theme="1"/>
        <rFont val="Times New Roman"/>
        <family val="1"/>
      </rPr>
      <t>C</t>
    </r>
  </si>
  <si>
    <t xml:space="preserve"> - Cosse ép là loại làm bằng đồng, mạ thiếc tại phần thân ống, bản cực đấu nối vào thiết bị khác bằng đồng. chịu lực cao, có tính dẫn điện tốt, bản cực 1 lỗ hoặc hai lỗ.
 - Bên trong của các ống ép phải được bơm sẵn compound gia tăng tiếp xúc điện.
 - Bề mặt tiếp xúc của bản cực phằng, không bị rỗ</t>
  </si>
  <si>
    <t>Mỗi cosse ép phải có các ký hiệu được khắc chìm trên thân cosse không phai như sau:
Tên nhà sản xuất, Mã hiệu của sản phẩm; loại dây dẫn, tiết diện của dây dẫn.
Các vị trí ép phải được khắc chìm thể hiện vị trí ép đáp ứng tiêu chuẩn kỹ thuật.</t>
  </si>
  <si>
    <t>Chứng chỉ hệ thống quản lý chất lượng theo tiêu chuẩn ISO 9001 còn hiệu lực hoặc tương đương đối với hàng hóa chính chào thầu: (Không yêu cầu đối với nhà thầu không phải là nhà sản xuất).</t>
  </si>
  <si>
    <t>Dao cách ly phải được kiểm định và dán tem kiểm định + giấy chứng nhận kết quả kiểm định của đơn vị kiểm định độc lập có đủ năng lực, tư cách pháp nhân (theo quy định tại thông tư 33/2015/TTBCT ngày 27/10/2025 của Bộ Công thương).</t>
  </si>
  <si>
    <t>11.1</t>
  </si>
  <si>
    <t>11.2</t>
  </si>
  <si>
    <t xml:space="preserve">IEC62271-102 </t>
  </si>
  <si>
    <t>Tủ tự đứng</t>
  </si>
  <si>
    <t xml:space="preserve">Điều kiện vận hành </t>
  </si>
  <si>
    <t xml:space="preserve">Độ bảo vệ của vỏ tủ </t>
  </si>
  <si>
    <t>IP55</t>
  </si>
  <si>
    <t>Mức bảo vệ của tủ hạ thế, các cơ cấu đóng cắt và điều khiển</t>
  </si>
  <si>
    <t>IEC 144</t>
  </si>
  <si>
    <t>Kích thước tủ (Cao x rộng x sâu) mm</t>
  </si>
  <si>
    <t>Vỏ tủ được làm từ thép tấm dầy 2mm dập định hình, sơn tĩnh điện toàn bộ, chịu được mưa nắng. Các gân chịu lực, thanh gá, lắp thiết bị trong tủ được chế tạo bằng thép tấm 2mm và L40x4 được đặt trong cốt vỏ tủ để tăng cường khả năng chịu lực của tủ và lắp đặt các thiết bị trong tủ.</t>
  </si>
  <si>
    <t>Lỗ cáp vào và ra tủ phải có giắc co và lót cao su giữ cáp.</t>
  </si>
  <si>
    <t>Tủ gồm 02 ngăn: 01 ngăn chống tổn thất phía trên, cánh cửa bên trong có khóa riêng và 01 ngăn thao tác phía dưới có tấm chắn phòng ngừa hồ quang cho người thao tác, cánh cửa có khóa chung cho cả 2 ngăn.</t>
  </si>
  <si>
    <t>Bản lề cánh tủ và móc khóa làm bằng vật liệu không rỉ.</t>
  </si>
  <si>
    <t>Độ bền cơ học: chịu được tác động của con người và dụng cụ thao tác bằng tay như búa với năng lượng tương đương là 20J (tương đương với 1 quả cầu nặng 2kg rơi thẳng đứng từ độ cao 1m vào vị trí bất kỳ).</t>
  </si>
  <si>
    <t>Các giá đỡ, đai, bu lông lắp đặt tủ ngoài trời làm bằng thép mạ kẽm nhúng nóng theo tiêu chuẩn ASTM 123.</t>
  </si>
  <si>
    <t>3 pha 3 cực</t>
  </si>
  <si>
    <t>Điện áp làm việc định mức của thiết bị (Ue) (1 pha/ 3 pha) (VAC)</t>
  </si>
  <si>
    <t>1.17</t>
  </si>
  <si>
    <t>1.18</t>
  </si>
  <si>
    <t>1.19</t>
  </si>
  <si>
    <t>1.20</t>
  </si>
  <si>
    <t>1.21</t>
  </si>
  <si>
    <t>1.22</t>
  </si>
  <si>
    <t>Thanh cái trong tủ hạ thế dùng thanh đồng bọc cách điện (trừ điểm tiếp xúc bắt bulong) nhằm tăng cường phòng tránh nguy cơ chạm chập, phân biệt mầu theo pha Vàng-Xanh-Đỏ.</t>
  </si>
  <si>
    <r>
      <t xml:space="preserve">- Có khả năng chịu được dòng ngắn mạch </t>
    </r>
    <r>
      <rPr>
        <sz val="12"/>
        <color theme="1"/>
        <rFont val="Symbol"/>
        <family val="1"/>
        <charset val="2"/>
      </rPr>
      <t>³</t>
    </r>
    <r>
      <rPr>
        <sz val="12"/>
        <color theme="1"/>
        <rFont val="Times New Roman"/>
        <family val="1"/>
      </rPr>
      <t>50kA/1sec.</t>
    </r>
  </si>
  <si>
    <t>Kích thước thanh cái (dài x rộng x dầy) mm</t>
  </si>
  <si>
    <t>Thanh dẫn bắt từ Thanh cái xuống các Aptomat nhánh dùng thanh đồng bọc cách điện hoặc dây đồng mềm nhiều sợi, bọc cách điện.</t>
  </si>
  <si>
    <t>Kích thước (dài x rộng x dầy)/ hoặc tiết diện- mm</t>
  </si>
  <si>
    <r>
      <t xml:space="preserve">Các đầu cốt đồng được ép thuỷ lực chắc chắn, yêu cầu tiết diện tiếp xúc </t>
    </r>
    <r>
      <rPr>
        <sz val="12"/>
        <color theme="1"/>
        <rFont val="Symbol"/>
        <family val="1"/>
        <charset val="2"/>
      </rPr>
      <t>³</t>
    </r>
    <r>
      <rPr>
        <sz val="12"/>
        <color theme="1"/>
        <rFont val="Times New Roman"/>
        <family val="1"/>
      </rPr>
      <t xml:space="preserve"> 2,5 lần tiết diện dây dẫn. Khi lắp đặt đảm bảo bề mặt tiếp xúc tốt, tránh phát nhiệt khi có dòng điện lớn.Các đầu cốt có đầu bọc cách điện</t>
    </r>
  </si>
  <si>
    <t>Có bảng kê chi tiết danh mục, chủng loại, kích thước, số lượng thiết bị trong tủ của từng loại tủ.</t>
  </si>
  <si>
    <t>Thử nghiệm điển hình (Type test): Aptomat (MCCB)</t>
  </si>
  <si>
    <t>Được thực hiện và chứng nhận bởi phòng thử nghiệm độc lập (đạt chứng chỉ ISO/IEC 17025) trên mẫu sản phẩm tương tự. Việc thử nghiệm điển hình được thực hiện theo tiêu chuẩn IEC 60947-2 hoặc tiêu chuẩn tương đương, theo các trình tự thử nghiệm (hoặc kiểm tra) tương ứng bao gồm những hạng mục thử nghiệm sau đây</t>
  </si>
  <si>
    <t>Trình tự thử nghiệm (hoặc kiểm tra) A1:</t>
  </si>
  <si>
    <t>Ghi nhãn (Marking).</t>
  </si>
  <si>
    <t>Quy định chung (General).</t>
  </si>
  <si>
    <t>Cơ cấu truyền động (Mechanism).</t>
  </si>
  <si>
    <t>Độ bền không phai của nhãn (Indelibility of marking).</t>
  </si>
  <si>
    <t>Khe hở không khí và chiều dài đường rò (chỉ các bộ phận bên ngoài) (Clearances and creepage distances (external parts only)).</t>
  </si>
  <si>
    <t>Tính không lắp lẫn (Non-interchangeability).</t>
  </si>
  <si>
    <t>Độ tin cậy của vít, các bộ phận mang dòng và các mối nối (Reliability of screws, current-carrying parts and connections).</t>
  </si>
  <si>
    <t>Độ tin cậy của các đầu nối dùng cho ruột dẫn bên ngoài (Reliability of screw-type terminals for external conductors).</t>
  </si>
  <si>
    <t>Bảo vệ chống điện giật (Protection against electric shock).</t>
  </si>
  <si>
    <t>Khe hở không khí và chiều dài đường rò (chỉ các bộ phận bên trong) (Clearances and creepage distances (internal parts only)).</t>
  </si>
  <si>
    <t>Khả năng chịu nhiệt (Resistance to heat).</t>
  </si>
  <si>
    <t>Khả năng chống gỉ (Resistance to rusting).</t>
  </si>
  <si>
    <t>Trình tự thử nghiệm (hoặc kiểm tra) A2:</t>
  </si>
  <si>
    <t>Khả năng chịu nhiệt không bình thường và chịu cháy (Resistance to abnormal heat and to fire).</t>
  </si>
  <si>
    <t>ii</t>
  </si>
  <si>
    <t>Trình tự thử nghiệm (hoặc kiểm tra) B:</t>
  </si>
  <si>
    <t>Kiểm tra điện trở cách điện của tiếp điểm mở và mức cách điện dưới điện áp xung trong điều kiện bình thường (Verification of resistance of the insulation of open contacts and basic insulation against an impulse voltage in normal conditions).</t>
  </si>
  <si>
    <t>Khả năng chịu môi trường ẩm (Resistance to humidity).</t>
  </si>
  <si>
    <t>Điện trở cách điện mạch chính (Insulation resistance of main circuit).</t>
  </si>
  <si>
    <t>Độ bền điện môi mạch chính (Dielectric strength of the main circuit).</t>
  </si>
  <si>
    <t>Điện trở cách điện và độ bền điện môi mạch phụ (Insulation resistance and dielectric strength of auxiliary circuit).</t>
  </si>
  <si>
    <t>Kiểm tra khoảng hở tiếp điểm với điện áp xung (Verification of clearances with the impulse withstand voltage) (áp dụng đối với trường hợp khoảng hở tiếp điểm bên trong MCB không thực hiện đo được hoặc giá trị đo được khi kiểm tra thấp hơn giá trị tối thiểu theo quy định trong tiêu chuẩn IEC 60898-1: 2015).</t>
  </si>
  <si>
    <t>Thử nghiệm 28 ngày (28-day test).</t>
  </si>
  <si>
    <t>iii</t>
  </si>
  <si>
    <t>Trình tự thử nghiệm (hoặc kiểm tra) C1:</t>
  </si>
  <si>
    <t>Độ bền cơ và độ bền điện (Mechanical and Electrical endurance).</t>
  </si>
  <si>
    <t>Tính năng ở dòng điện ngắn mạch giảm thấp (Performance at reduced short-circuit currents).</t>
  </si>
  <si>
    <t>Kiểm tra áp tô mát sau thử nghiệm ngắn mạch (Verification of the circuit- breaker after short-circuit tests).</t>
  </si>
  <si>
    <t>iv</t>
  </si>
  <si>
    <t>Trình tự thử nghiệm (hoặc kiểm tra) D0:</t>
  </si>
  <si>
    <t>Đặc tính cắt (Tripping characteristic).</t>
  </si>
  <si>
    <t>v</t>
  </si>
  <si>
    <t>Trình tự thử nghiệm (hoặc kiểm tra) D1:</t>
  </si>
  <si>
    <t>Khả năng chịu sốc cơ học và va đập (Resistance to mechanical shock and impact).</t>
  </si>
  <si>
    <t>Đặc tính ngắn mạch ở 1500A (Short-circuit performance at 1500 A).</t>
  </si>
  <si>
    <t>Kiểm tra áp tô mát sau thử nghiệm ngắn mạch (Verification of circuit- breaker after short-circuit tests).</t>
  </si>
  <si>
    <t>vi</t>
  </si>
  <si>
    <t>Trình tự thử nghiệm (hoặc kiểm tra) E1:</t>
  </si>
  <si>
    <t>Khả năng ngắn mạch làm việc (Ics) (Service short-circuit capacity (Ics)).</t>
  </si>
  <si>
    <t>vii</t>
  </si>
  <si>
    <t>Trình tự thử nghiệm (hoặc kiểm tra) E2:</t>
  </si>
  <si>
    <t>Tính năng ở khả năng ngắn mạch tới hạn (Icn) (Performance at rated short- circuit capacity (Icn)).</t>
  </si>
  <si>
    <t>viii</t>
  </si>
  <si>
    <t>Trình tự thử nghiệm (hoặc kiểm tra) E3:</t>
  </si>
  <si>
    <t>Khả năng cắt và đóng ngắn mạch (Icn1) trên từng cực riêng lẻ (áp dụng đối với MCB có nhiều cực).</t>
  </si>
  <si>
    <t xml:space="preserve"> -MCCB (Áp tô mát) kiểu vỏ đúc loại 3 cực, dùng để bảo vệ mạch điện chống quá tải và ngắn mạch phía hạ áp của MBA 3 pha.
- Số lượng 01 Aptomat tổng và 3 đến 4 Aptomat nhánh, chi tiết theo từng tủ (theo HSTK)</t>
  </si>
  <si>
    <t>03 (Tỷ số biến theo theo bản vẽ thiết kế )</t>
  </si>
  <si>
    <t>- Bọc cách điện phải có cấu trúc định vị đảm bảo không bị dịch chuyển khỏi thiết bị được bọc trong quá trình vận hành do rung động (ví dụ như cấu trúc định vị bằng nút cài…).</t>
  </si>
  <si>
    <t>Polymer (cao su silicon hoặc hỗn hợp silicon)
Trên thân cách điện phải có nhãn hiệu hoặc logo của nhà sản xuất và mã hàng hóa được đúc nổi</t>
  </si>
  <si>
    <t>Thông tin chung nhà sản xuất</t>
  </si>
  <si>
    <r>
      <t>Yêu cầu chung</t>
    </r>
    <r>
      <rPr>
        <sz val="12"/>
        <color theme="1"/>
        <rFont val="Times New Roman"/>
        <family val="1"/>
      </rPr>
      <t xml:space="preserve"> </t>
    </r>
  </si>
  <si>
    <t>&gt; 10</t>
  </si>
  <si>
    <t>&gt; 5</t>
  </si>
  <si>
    <t>-          C-A35</t>
  </si>
  <si>
    <t>-          C-A 50</t>
  </si>
  <si>
    <t>-          C-A 70</t>
  </si>
  <si>
    <t>-          C-A 95</t>
  </si>
  <si>
    <t>-          C-A 120</t>
  </si>
  <si>
    <t>-          C-A 150</t>
  </si>
  <si>
    <t>-          C-A 185</t>
  </si>
  <si>
    <t>-          C-A 240</t>
  </si>
  <si>
    <t xml:space="preserve"> Ghíp bọc cách điện trung thế IPC; MV bắt tiếp địa di động:</t>
  </si>
  <si>
    <t>+ Biên bản thử nghiệm xuất xưởng, thử nghiệm điển hình, thử nghiệm mẫu theo quy định.</t>
  </si>
  <si>
    <t>+ Chứng chỉ hệ thống quản lý chất lượng theo tiêu chuẩn ISO 9001 còn hiệu lực hoặc tương đương đối với hàng hóa chính chào thầu: Không yêu cầu đối với nhà thầu không phải là nhà sản xuất.</t>
  </si>
  <si>
    <t>+ 02 Giấy xác nhận của khách hàng về việc sử dụng hàng hóa thành công trong thời gian 03 năm trước thời điểm đóng thầu (cách điện thủy tinh không yêu cầu).</t>
  </si>
  <si>
    <t>+ Bảng đặc tính kỹ thuật, tài liệu kỹ thuật liên quan đến VTTB.</t>
  </si>
  <si>
    <t xml:space="preserve">+ Các tài liệu hướng dẫn lắp đặt và vận hành, chứng chỉ, biên bản thử nghiệm… bằng tiếng nước ngoài phải có bản dịch sang tiếng việt kèm theo. </t>
  </si>
  <si>
    <t>Nhiệt độ môi trường lớn nhất</t>
  </si>
  <si>
    <t>Nhiệt độ môi trường nhỏ nhất</t>
  </si>
  <si>
    <t>Khí hậu</t>
  </si>
  <si>
    <t>Nhiệt đới, nóng ẩm</t>
  </si>
  <si>
    <t>Độ ẩm cực đại</t>
  </si>
  <si>
    <t>Độ cao lắp đặt thiết bị</t>
  </si>
  <si>
    <t>Đến 1000m</t>
  </si>
  <si>
    <t>Vận tốc gió lớn nhất</t>
  </si>
  <si>
    <t>160 km/h</t>
  </si>
  <si>
    <t>Điện áp danh định của hệ thống (kV)</t>
  </si>
  <si>
    <t>Sơ đồ nối</t>
  </si>
  <si>
    <t>3 pha 3 dây</t>
  </si>
  <si>
    <t>Chế độ nối đất trung tính</t>
  </si>
  <si>
    <t>Tần số (HZ)</t>
  </si>
  <si>
    <t>Dùng để cố định dây dẫn trên cách điện đứng gốm Linepos-22kV &amp; 35kV, loại dây nhôm lõi thép bọc cách điện AC50/8-XLPE4,3/HDPE &amp; AC50/8-XLPE2,5/HDPE.</t>
  </si>
  <si>
    <t xml:space="preserve"> -Chỉ dùng dây định hình có thông số phù hợp đường kính cổ sứ và đường kính dây bọc.</t>
  </si>
  <si>
    <t>STT</t>
  </si>
  <si>
    <t>Chào thầu</t>
  </si>
  <si>
    <t>+</t>
  </si>
  <si>
    <t>18.1</t>
  </si>
  <si>
    <t>18.2</t>
  </si>
  <si>
    <t>Thử nghiệm điển hình (Type test)</t>
  </si>
  <si>
    <t>Độ tăng nhiệt</t>
  </si>
  <si>
    <t xml:space="preserve"> 1. Yêu cầu chung:</t>
  </si>
  <si>
    <t>- Đơn vị thí nghiệm mẫu là đơn vị độc lập, có đủ năng lực kinh nghiệm, tư cách pháp nhân theo quy định. Các chỉ tiêu về thử nghiệm mẫu căn cứ các tiêu chuẩn chế tạo, sản xuất và thử nghiệm TCVN và IEC liên quan (khuyến khích thí nghiệm tại Công ty TNHH MTV Thí nghiệm điện miền Bắc (NPCETC).</t>
  </si>
  <si>
    <t xml:space="preserve">* Quy định về thử nghiệm lặp lại và xử lý khi thử nghiệm không đạt: </t>
  </si>
  <si>
    <t xml:space="preserve">- Quy ước về thử nghiệm lặp lại: </t>
  </si>
  <si>
    <t xml:space="preserve">+ Trong quá trình thử nghiệm mẫu điển hình một số chủng loại VTTB, khi gặp trường hợp có duy nhất một hạng mục thử nghiệm không đạt (trên một mẫu duy nhất), cho phép chủ đầu tư và đơn vị thử nghiệm lựa chọn xác suất thêm 02 mẫu khác cùng lô hàng đã tập kết ban đầu, để tiến hành lại hạng mục thử nghiệm không đạt đó. </t>
  </si>
  <si>
    <t xml:space="preserve">(1) Trường hợp vẫn có mẫu không đạt hạng mục này thì lập biên bản thử nghiệm kết luận hạng mục thử nghiệm VTTB này không đạt tiêu chuẩn; </t>
  </si>
  <si>
    <t>(2) Trường hợp cả hai mẫu thử nghiệm lặp lại đều đạt thì có thể kết luận hạng mục thử nghiệm này đạt tiêu chuẩn, tuy nhiên vẫn phải đổi trả sản phẩm có hạng mục không đạt ban đầu. Sản phẩm đổi trả phải được thử nghiệm đầy đủ các hạng mục theo quy định trong bảng dưới đây.</t>
  </si>
  <si>
    <t>+ Trường hợp một mẫu VTTB lựa chọn xác suất có hơn một hạng mục thử nghiệm không đạt, hoặc có từ hai mẫu trở lên đều có hạng mục không đạt, thì không được áp dụng quy ước này mà phải kết luận không đạt tiêu chuẩn.</t>
  </si>
  <si>
    <t>- Chủng loại VTTB áp dụng thử nghiệm lặp lại và định hướng xử lý khi có kết quả thử nghiệm không đạt theo bảng sau:</t>
  </si>
  <si>
    <t>Chủng loại VTTB</t>
  </si>
  <si>
    <t>Hạng mục thử nghiệm</t>
  </si>
  <si>
    <t>Thử nghiệm lặp lại</t>
  </si>
  <si>
    <t>Xử lý khi kết quả cuối cùng không đạt</t>
  </si>
  <si>
    <t>Thử nghiệm VTTB thay thế</t>
  </si>
  <si>
    <t>Không áp dụng</t>
  </si>
  <si>
    <t>Áp dụng</t>
  </si>
  <si>
    <t>Dây và cáp các loại</t>
  </si>
  <si>
    <t>Các hạng mục quy định</t>
  </si>
  <si>
    <t>Trả lại chủng loại sản phẩm có mẫu thử không đạt</t>
  </si>
  <si>
    <t>Lấy mẫu xác suất thí nghiệm lại chủng loại thay thế</t>
  </si>
  <si>
    <t>Chống sét</t>
  </si>
  <si>
    <t>Xung sét, điện áp dư</t>
  </si>
  <si>
    <t>- Lưu ý: Khi có kết quả thử nghiệm mẫu VTTB không đạt, chỉ cho phép nhà thầu cung cấp đổi trả lại một lần. Mọi chi phí thử nghiệm VTTB cấp lại (như cột 6 tại bảng trên) và các phát sinh khác do nhà thầu chịu trách nhiệm. Trường hợp lô VTTB cấp lại vẫn có hạng mục thử nghiệm không đạt sẽ không được áp dụng bước thử nghiệm lặp lại, đồng thời tiến hành các thủ tục hủy bỏ hợp đồng theo quy định.</t>
  </si>
  <si>
    <t>2. Yêu cầu cụ thể:</t>
  </si>
  <si>
    <t>Hạng mục</t>
  </si>
  <si>
    <t>Xung sét</t>
  </si>
  <si>
    <t xml:space="preserve">Hạng mục thí nghiệm, kiểm tra </t>
  </si>
  <si>
    <t xml:space="preserve">Yêu cầu </t>
  </si>
  <si>
    <t>* Số lượng hàng mẫu và kích cỡ hàng mẫu phải theo quy định của Đơn vị thí nghiệm; Số lượng lấy mẫu ngẫu nhiên theo nguyên tắc:</t>
  </si>
  <si>
    <r>
      <t xml:space="preserve">+ Mỗi chủng loại dây, cáp có số lượng lô </t>
    </r>
    <r>
      <rPr>
        <sz val="14"/>
        <color theme="1"/>
        <rFont val="Symbol"/>
        <family val="1"/>
        <charset val="2"/>
      </rPr>
      <t>£</t>
    </r>
    <r>
      <rPr>
        <sz val="14"/>
        <color theme="1"/>
        <rFont val="Times New Roman"/>
        <family val="1"/>
      </rPr>
      <t xml:space="preserve"> 2 lô: lấy ít nhất 01 mẫu</t>
    </r>
  </si>
  <si>
    <r>
      <t>+ Đối với chủng loại cáp vặn xoắn có số lượng từ 2</t>
    </r>
    <r>
      <rPr>
        <sz val="14"/>
        <color theme="1"/>
        <rFont val="Symbol"/>
        <family val="1"/>
        <charset val="2"/>
      </rPr>
      <t>¸</t>
    </r>
    <r>
      <rPr>
        <sz val="14"/>
        <color theme="1"/>
        <rFont val="Times New Roman"/>
        <family val="1"/>
      </rPr>
      <t>4 lô lấy 02 mẫu, từ 5 lô trở lên lấy 03 mẫu (Hoặc lấy mẫu theo quy định của cơ quan thử nghiệm).</t>
    </r>
  </si>
  <si>
    <t>+ Với chủng loại hàng có số lượng ít (Cáp ≤ 100m, dây nhôm lõi thép ≤ 300kg) có thể miễn thử nghiễm mẫu, sử dụng biên bản thử nghiệm mẫu cùng chủng loại của các đơn hàng trước cùng nhà sản xuất.</t>
  </si>
  <si>
    <t>+ Các lô (cuộn) dây và cáp phải đảm bảo liền sợi liên tục, chất lượng đồng đều. Mỗi lô chỉ được cuộn 1 chủng loại dây/cáp. Các đoạn ngắn được miễn thí nghiệm theo quy định có thể cuộn chung sau khi đã kiểm đếm.</t>
  </si>
  <si>
    <t>* Yêu cầu về Thử nghiệm xuất xưởng (Thử nghiệm thường xuyên); Thử nghiệm mẫu; Kiểm tra, thử nghiệm nghiệm thu hàng hóa (theo văn bản số 5539/EVNNPC-KT ngày 31/12/2015, V/v ban hành và áp dụng yêu cầu kỹ thuật đối với dây và cáp điện)</t>
  </si>
  <si>
    <t>Hạng mục thí nghiệm, kiểm tra</t>
  </si>
  <si>
    <t>Đối với dây nhôm lõi thép bọc cách điện XLPE/HDPE</t>
  </si>
  <si>
    <t>Thí nghiệm mẫu:</t>
  </si>
  <si>
    <t>Tiết diện các sợi nhôm, thép.</t>
  </si>
  <si>
    <t>Bội số bước xoắn của các lớp.</t>
  </si>
  <si>
    <t>Chiều dày lớp mạ kẽm của lõi thép.</t>
  </si>
  <si>
    <t>Cơ tính của sợi thép (Độ giãn dài, ứng suất kéo đứt, ứng suất 1% …).</t>
  </si>
  <si>
    <r>
      <t>Điện trở 1 chiều ruột dẫn ở 20</t>
    </r>
    <r>
      <rPr>
        <vertAlign val="superscript"/>
        <sz val="12"/>
        <color theme="1"/>
        <rFont val="Times New Roman"/>
        <family val="1"/>
      </rPr>
      <t>0</t>
    </r>
    <r>
      <rPr>
        <sz val="12"/>
        <color theme="1"/>
        <rFont val="Times New Roman"/>
        <family val="1"/>
      </rPr>
      <t>C.</t>
    </r>
  </si>
  <si>
    <t>Số lần bẻ cong của sợi nhôm.</t>
  </si>
  <si>
    <t>g</t>
  </si>
  <si>
    <t>Độ giãn dài của sợi nhôm.</t>
  </si>
  <si>
    <t>h</t>
  </si>
  <si>
    <t>Chiều dày và cơ tính của lớp cách điện chính XLPE.</t>
  </si>
  <si>
    <t>Các chỉ tiêu về lão hóa của lớp XLPE và HDPE.</t>
  </si>
  <si>
    <t>k</t>
  </si>
  <si>
    <t>Chỉ tiêu thử nghiệm điện áp xoay chiều tần số 50Hz (1 phút):</t>
  </si>
  <si>
    <t>+ Đối với dây bọc cho ĐDK 22kV: Điện áp thử nghiệm 20kV</t>
  </si>
  <si>
    <t>+ Đối với dây bọc cho ĐDK 35kV: Điện áp thử nghiệm 40kV</t>
  </si>
  <si>
    <t>l</t>
  </si>
  <si>
    <t>Hàm lượng cacbon của lớp HDPE.</t>
  </si>
  <si>
    <t>m</t>
  </si>
  <si>
    <t>Các chỉ tiêu về cơ tính của lớp HDPE như sau:</t>
  </si>
  <si>
    <t>+ Ứng suất kéo đứt trước 22Mpa</t>
  </si>
  <si>
    <t>+ Độ giãn dài tương đối trước lão hóa ≥400%</t>
  </si>
  <si>
    <t>+ Độ giãn dài tương đối sau lão hóa ≥300%</t>
  </si>
  <si>
    <r>
      <t>+ Tỷ trọng tiêu chuẩn: 0,95kg/dm</t>
    </r>
    <r>
      <rPr>
        <vertAlign val="superscript"/>
        <sz val="12"/>
        <color theme="1"/>
        <rFont val="Times New Roman"/>
        <family val="1"/>
      </rPr>
      <t>3</t>
    </r>
  </si>
  <si>
    <t>Kiểm tra khi giao hàng:</t>
  </si>
  <si>
    <t>Đo tiết diện các sợi lõi (bằng panme, thước kẹp chuyên dùng..)</t>
  </si>
  <si>
    <t xml:space="preserve"> Đo chiều dày các lớp cách điện (Bằng thước kẹp).</t>
  </si>
  <si>
    <t>Đo điện trở một chiều ruột dẫn (bằng cầu đo, đo 1m và/hoặc cả cuộn).</t>
  </si>
  <si>
    <t>Cách điện (Megaôm, máy thử cao áp, hoặc tùy điều kiện của dơn vị thí nghiệm</t>
  </si>
  <si>
    <t>Kiểm tra độ mới của sợi lõi (bằng mắt, yêu cầu sáng đều, không han rỉ hay lẫn tạp chất).</t>
  </si>
  <si>
    <t>Kiểm tra điện trở cách điện</t>
  </si>
  <si>
    <t>Thử nghiệm cao áp xoay chiều tăng cao</t>
  </si>
  <si>
    <t>Kiểm tra kết cấu cáp</t>
  </si>
  <si>
    <t>Kiểm tra cơ tính của vỏ bọc cách điện</t>
  </si>
  <si>
    <t>Đo chiều dày các lớp cách điện (Bằng thước kẹp).</t>
  </si>
  <si>
    <t>Kiểm tra bội số bước xoắn các pha</t>
  </si>
  <si>
    <t>Kiểm tra độ mới của sợi lõi(bằng mắt, yêu cầu sáng đều, không han rỉ hay lẫn tạp chất).</t>
  </si>
  <si>
    <t>* Số lượng lấy mẫu ngẫu nhiên theo nguyên tắc:</t>
  </si>
  <si>
    <t>Số lượng mỗi chủng loại cách điện</t>
  </si>
  <si>
    <t>Đơn vị tính</t>
  </si>
  <si>
    <t>Số lượng lấy mẫu</t>
  </si>
  <si>
    <t>Ghi chú</t>
  </si>
  <si>
    <t>Dưới 300</t>
  </si>
  <si>
    <t xml:space="preserve">- Đối với cách điện đứng tính theo cái </t>
  </si>
  <si>
    <t xml:space="preserve">- Đối với cách điện chuỗi tính theo bát </t>
  </si>
  <si>
    <t>3 (5)</t>
  </si>
  <si>
    <t>Cách điện đứng gốm lấy 3 cái; cách điện chuỗi lấy 5 bát</t>
  </si>
  <si>
    <t>Từ trên 300 đến 2000</t>
  </si>
  <si>
    <t>Từ trên 2000 đến 5000</t>
  </si>
  <si>
    <t xml:space="preserve">- Khi có kết quả thử nghiệm mẫu VTTB không đạt, chỉ cho phép nhà thầu cung cấp đổi trả lại một lần. Mọi chi phí thử nghiệm VTTB cấp lại và các phát sinh khác do nhà thầu chịu trách nhiệm. Trường hợp lô VTTB cấp lại vẫn có hạng mục thử nghiệm không đạt sẽ không được áp dụng bước thử nghiệm lặp lại, đồng thời tiến hành các thủ tục hủy bỏ hợp đồng theo quy định. </t>
  </si>
  <si>
    <r>
      <t xml:space="preserve">* </t>
    </r>
    <r>
      <rPr>
        <sz val="14"/>
        <color theme="1"/>
        <rFont val="Times New Roman"/>
        <family val="1"/>
      </rPr>
      <t>Yêu cầu về Thử nghiệm xuất xưởng (Thử nghiệm thường xuyên); Thử nghiệm mẫu; Kiểm tra, thử nghiệm nghiệm thu hàng hóa</t>
    </r>
    <r>
      <rPr>
        <sz val="13"/>
        <color theme="1"/>
        <rFont val="Times New Roman"/>
        <family val="1"/>
      </rPr>
      <t>:</t>
    </r>
  </si>
  <si>
    <t>Yêu cầu về thí nghiệm xuất xưởng (Routine test)</t>
  </si>
  <si>
    <t>Kiểm tra ngoại quan (Routine visual inspection)</t>
  </si>
  <si>
    <t>Thí nghiệm độ bền cơ (Routine mechanical test)</t>
  </si>
  <si>
    <t>Thí nghiệm điện (Routine electrical test) (only on class B insulators of ceramic material or annealed glass)</t>
  </si>
  <si>
    <t>Thử nghiệm mẫu (Sample test)</t>
  </si>
  <si>
    <r>
      <t>1.</t>
    </r>
    <r>
      <rPr>
        <sz val="7"/>
        <color theme="1"/>
        <rFont val="Times New Roman"/>
        <family val="1"/>
      </rPr>
      <t xml:space="preserve">      </t>
    </r>
    <r>
      <rPr>
        <sz val="12"/>
        <color theme="1"/>
        <rFont val="Times New Roman"/>
        <family val="1"/>
      </rPr>
      <t> </t>
    </r>
  </si>
  <si>
    <t>Kiểm tra kích thước của cách điện (Verification of the dimensions) (E2)</t>
  </si>
  <si>
    <r>
      <t>2.</t>
    </r>
    <r>
      <rPr>
        <sz val="7"/>
        <color theme="1"/>
        <rFont val="Times New Roman"/>
        <family val="1"/>
      </rPr>
      <t xml:space="preserve">      </t>
    </r>
    <r>
      <rPr>
        <sz val="12"/>
        <color theme="1"/>
        <rFont val="Times New Roman"/>
        <family val="1"/>
      </rPr>
      <t> </t>
    </r>
  </si>
  <si>
    <t>Thí nghiệm lực chịu đựng cơ học khi uốn (Mechanical failing load test) (E1)</t>
  </si>
  <si>
    <r>
      <t>3.</t>
    </r>
    <r>
      <rPr>
        <sz val="7"/>
        <color theme="1"/>
        <rFont val="Times New Roman"/>
        <family val="1"/>
      </rPr>
      <t xml:space="preserve">      </t>
    </r>
    <r>
      <rPr>
        <sz val="12"/>
        <color theme="1"/>
        <rFont val="Times New Roman"/>
        <family val="1"/>
      </rPr>
      <t> </t>
    </r>
  </si>
  <si>
    <t>Thí nghiệm chu kỳ nhiệt (Temperature cycle test) (E1+E2)</t>
  </si>
  <si>
    <r>
      <t>4.</t>
    </r>
    <r>
      <rPr>
        <sz val="7"/>
        <color theme="1"/>
        <rFont val="Times New Roman"/>
        <family val="1"/>
      </rPr>
      <t xml:space="preserve">      </t>
    </r>
    <r>
      <rPr>
        <sz val="12"/>
        <color theme="1"/>
        <rFont val="Times New Roman"/>
        <family val="1"/>
      </rPr>
      <t> </t>
    </r>
  </si>
  <si>
    <t>Đo chiều dày lớp mạ kẽm phần kim loại (Galvanizing test) (E2)</t>
  </si>
  <si>
    <r>
      <t>5.</t>
    </r>
    <r>
      <rPr>
        <sz val="7"/>
        <color theme="1"/>
        <rFont val="Times New Roman"/>
        <family val="1"/>
      </rPr>
      <t xml:space="preserve">      </t>
    </r>
    <r>
      <rPr>
        <sz val="12"/>
        <color theme="1"/>
        <rFont val="Times New Roman"/>
        <family val="1"/>
      </rPr>
      <t> </t>
    </r>
  </si>
  <si>
    <t>Thử nghiệm sốc nhiệt (Thermal shock test) (E2) cho cách điện Toughened glass</t>
  </si>
  <si>
    <r>
      <t>6.</t>
    </r>
    <r>
      <rPr>
        <sz val="7"/>
        <color theme="1"/>
        <rFont val="Times New Roman"/>
        <family val="1"/>
      </rPr>
      <t xml:space="preserve">      </t>
    </r>
    <r>
      <rPr>
        <sz val="12"/>
        <color theme="1"/>
        <rFont val="Times New Roman"/>
        <family val="1"/>
      </rPr>
      <t> </t>
    </r>
  </si>
  <si>
    <t>Kiểm tra độ rỗng cách điện gốm (Porosity test) (E1) cho cách điện Ceramic material.</t>
  </si>
  <si>
    <t>Biên bản thí nghiệm xuất xưởng (routine test)</t>
  </si>
  <si>
    <t>Thử nghiệm mẫu</t>
  </si>
  <si>
    <t xml:space="preserve">Yêu cầu về Thử nghiệm xuất xưởng (Thử nghiệm thường xuyên); Thử nghiệm mẫu; Kiểm tra nghiệm thu hàng hóa: </t>
  </si>
  <si>
    <t xml:space="preserve"> a, Áp dụng đối với mỗi chủng loại FCO trong từng đợt giao hàng:</t>
  </si>
  <si>
    <t>Stt</t>
  </si>
  <si>
    <t>&gt;60 cái</t>
  </si>
  <si>
    <t>Thử nghiệm xuất xưởng (Routine test):</t>
  </si>
  <si>
    <t>Kiểm tra ngoại quan (Visual inspection).</t>
  </si>
  <si>
    <t>Thử nghiệm chịu đựng điện áp tần số công nghiệp 50 Hz, 1 phút (Power- frequency withstand voltage test).</t>
  </si>
  <si>
    <t>Thử nghiệm thao tác cơ khí (Mechanical operation test)</t>
  </si>
  <si>
    <t>Kiểm tra ngoại dạng, các kích thước</t>
  </si>
  <si>
    <t>Thao tác cơ khí</t>
  </si>
  <si>
    <t xml:space="preserve">Chiều dày lớp mạ </t>
  </si>
  <si>
    <t>Số lượng lấy mẫu tối thiểu</t>
  </si>
  <si>
    <t xml:space="preserve"> * Ghi chú: </t>
  </si>
  <si>
    <t xml:space="preserve"> - Mỗi cái bao gồm: [Thân/bệ đỡ ống chì + Cần cầu chì + Lõi đồng làm ngắn hồ quang] của 1 pha. </t>
  </si>
  <si>
    <t xml:space="preserve"> - Có thể lấy mẫu nhiều hơn số lượng trên để thử nghiệm đồng thời các hạng mục trên các mẫu khác nhau, nhằm giảm thời gian thử nghiệm (nếu cần). </t>
  </si>
  <si>
    <t xml:space="preserve"> - Các mẫu FCO sau khi thử nghiệm đạt yêu cầu được trả lại đơn vị mua hàngđể đối chứng với cả lô hàng khi giao nhận và tiếp tục lắp đặt sử dụng. Trường hợp thử nghiệm không đạt phải lưu lại tại đơn vị thử nghiệm đến khi giải quyết xong các thủ tục đổi trả hàng hóa hoặc hủy hợp đồng theo quy định.</t>
  </si>
  <si>
    <t xml:space="preserve"> b, Áp dụng với mỗi chủng loại theo dòng điện định mức dây chì trong từng đợt giao hàng</t>
  </si>
  <si>
    <t>&lt;1000 cái</t>
  </si>
  <si>
    <t>&gt;2000 cái</t>
  </si>
  <si>
    <t>Kiểm tra ngoại dạng và các kích thước</t>
  </si>
  <si>
    <t>Thử nghiệm cơ khí dây chì (tĩnh và động)</t>
  </si>
  <si>
    <t>Thử nghiệm đặc tính thời gian – dòng điện (*)</t>
  </si>
  <si>
    <t>* Ghi chú:</t>
  </si>
  <si>
    <t>- Các mẫu dây chì được lưu tại đơn vị thử nghiệm.</t>
  </si>
  <si>
    <t xml:space="preserve">Yêu cầu về Thử nghiệm xuất xưởng (Thử nghiệm thường xuyên); Kiểm tra nghiệm thu hàng hóa: </t>
  </si>
  <si>
    <t>Kiểm tra thiết kế và kiểm tra bên ngoài (Design and visual checks)</t>
  </si>
  <si>
    <t>Thí nghiệm điện môi trên mạch chính (Dielectric test on the main circuit).</t>
  </si>
  <si>
    <t>Thí nghiệm mạch phụ và mạch điều khiển (Tests on auxiliary and control circuits).</t>
  </si>
  <si>
    <t>Đo điện trở mạch chính (Measurement of the resistance of the main circuit).</t>
  </si>
  <si>
    <t>Thí nghiệm truyền động cơ khí (Mechanical operating tests).</t>
  </si>
  <si>
    <t>Bên mua sắm trước khi tiến hành nhận hàng hóa từ nhà cung cấp tại kho của bên mua sẽ tiến hành kiểm tra và thử nghiệm như sau:</t>
  </si>
  <si>
    <t>- Kiểm tra tính nguyên vẹn và tương đồng của lô VTTB trong quá trình giao nhận hàng hóa, so với mẫu VTTB đã thử nghiệm mẫu xác suất.</t>
  </si>
  <si>
    <t>- Kiểm tra niêm phong: Khi giao nhận hàng hóa tuyệt đối không được nhận các VTTB có niêm phong của đơn vị thí nghiệm độc lập hoặc niêm phong không còn nguyên vẹn.</t>
  </si>
  <si>
    <t xml:space="preserve">- Yêu cầu về Thử nghiệm xuất xưởng (Thử nghiệm thường xuyên); Thử nghiệm mẫu; Kiểm tra nghiệm thu hàng hóa: </t>
  </si>
  <si>
    <t>Tủ phân phối</t>
  </si>
  <si>
    <t>Thử cách điện tủ</t>
  </si>
  <si>
    <t>Aptomat (MCCB)</t>
  </si>
  <si>
    <t>Thử nghiệm thao tác cơ khí (Mechanical operation).</t>
  </si>
  <si>
    <t>Kiểm tra hiệu chuẩn bộ nhả (Verification of the calibration of overcurrentreleases).</t>
  </si>
  <si>
    <t>Thử nghiệm đặc tính điện môi (Dielectric test).</t>
  </si>
  <si>
    <t>Đồng hồ Ampe mét AC, Vôn mét AC</t>
  </si>
  <si>
    <r>
      <t>Thí nghiệm</t>
    </r>
    <r>
      <rPr>
        <i/>
        <sz val="12"/>
        <color theme="1"/>
        <rFont val="Times New Roman"/>
        <family val="1"/>
      </rPr>
      <t xml:space="preserve"> </t>
    </r>
    <r>
      <rPr>
        <sz val="12"/>
        <color theme="1"/>
        <rFont val="Times New Roman"/>
        <family val="1"/>
      </rPr>
      <t>Ampe mét AC, Vôn mét AC</t>
    </r>
  </si>
  <si>
    <t>Chống sét van hạ thế</t>
  </si>
  <si>
    <t>Thí nghiệm chống sét van</t>
  </si>
  <si>
    <t xml:space="preserve">Biến dòng điện </t>
  </si>
  <si>
    <t>Thí nghiệm biến dòng điện</t>
  </si>
  <si>
    <t>Thử nghiệm mẫu.</t>
  </si>
  <si>
    <t>Thử nghiệm cách điện tủ phân phối</t>
  </si>
  <si>
    <t>Thử nghiệm đồng hồ Ampe mét AC; Đồng hồ Vôn mét AC</t>
  </si>
  <si>
    <t>Kiểm tra bên ngoài</t>
  </si>
  <si>
    <t>Kiểm tra cách điện</t>
  </si>
  <si>
    <t>Kiểm tra đồng hồ và điện trở cuộn dây</t>
  </si>
  <si>
    <t>Kiểm tra sai số</t>
  </si>
  <si>
    <t>Kiểm tra ở trạng thái có điện, hiệu chỉnh các thông số</t>
  </si>
  <si>
    <t>Xác lập số liệu, đối chiếu tiêu chuẩn, nghiệm thu bàn giao</t>
  </si>
  <si>
    <t>Thử nghiệm chống sét van hạ thế</t>
  </si>
  <si>
    <t>Thử nghiệm đo điện trở cách điện</t>
  </si>
  <si>
    <t>Thử nghiệm đo dòng điện rò với điện áp một chiều</t>
  </si>
  <si>
    <t>Thử nghiệm đo dòng điện rò với điện áp xoay chiều, phóng điện, đặc tính Von-Ampe, đo tổn hao công suất.</t>
  </si>
  <si>
    <t>Thử nghiệm biến dòng điện</t>
  </si>
  <si>
    <t>Đo điện trở cách điện</t>
  </si>
  <si>
    <t>Đo điện trở một chiều</t>
  </si>
  <si>
    <t>Đo đặc tính từ hóa</t>
  </si>
  <si>
    <t>Đo tỷ số biến</t>
  </si>
  <si>
    <t>Kiểm tra cực tính</t>
  </si>
  <si>
    <t>Thí nghiệm điện áp xoay chiều tăng cao nhất thứ, nhị thứ</t>
  </si>
  <si>
    <t>Thử nghiệm Aptomat (MCCB)</t>
  </si>
  <si>
    <t>Kiểm tra điện trở tiếp xúc</t>
  </si>
  <si>
    <t>Kiểm tra chức năng bảo vệ</t>
  </si>
  <si>
    <t>Thử nghiệm thanh cái</t>
  </si>
  <si>
    <t>Thử nghiệm khả năng chịu được dòng ngắn mạch thanh cái</t>
  </si>
  <si>
    <t>Đo điện trở tiếp xúc các vị trí nối</t>
  </si>
  <si>
    <t xml:space="preserve">Khi tiếp nhận hàng hoá, Bên Mua và Bên Bán sẽ tiến hành lấy mẫu để thử nghiệm tại một Đơn vị thử nghiệm độc lập (Quatest) dưới sự chấp thuận của Bên Mua để chứng minh hàng giao đáp ứng yêu cầu kỹ thuật của hợp đồng. Bên Mua có quyền yêu cầu trực tiếp chứng kiến công tác thử nghiệm này. </t>
  </si>
  <si>
    <t>Số lượng mẫu thử như sau:</t>
  </si>
  <si>
    <t>Số lượng mẫu thử (p)</t>
  </si>
  <si>
    <t>Số lượng của một lô (n)</t>
  </si>
  <si>
    <t>Hạng mục thử</t>
  </si>
  <si>
    <t>p=1</t>
  </si>
  <si>
    <t>n &lt; 50</t>
  </si>
  <si>
    <r>
      <t xml:space="preserve">50 </t>
    </r>
    <r>
      <rPr>
        <sz val="12"/>
        <color theme="1"/>
        <rFont val="Symbol"/>
        <family val="1"/>
        <charset val="2"/>
      </rPr>
      <t>£</t>
    </r>
    <r>
      <rPr>
        <sz val="12"/>
        <color theme="1"/>
        <rFont val="Times New Roman"/>
        <family val="1"/>
      </rPr>
      <t xml:space="preserve"> n &lt; 100</t>
    </r>
  </si>
  <si>
    <t>i ii, iii</t>
  </si>
  <si>
    <t>p=2</t>
  </si>
  <si>
    <r>
      <t xml:space="preserve">100 </t>
    </r>
    <r>
      <rPr>
        <sz val="12"/>
        <color theme="1"/>
        <rFont val="Symbol"/>
        <family val="1"/>
        <charset val="2"/>
      </rPr>
      <t>£</t>
    </r>
    <r>
      <rPr>
        <sz val="12"/>
        <color theme="1"/>
        <rFont val="Times New Roman"/>
        <family val="1"/>
      </rPr>
      <t xml:space="preserve"> n &lt; 200</t>
    </r>
  </si>
  <si>
    <t>p = 3</t>
  </si>
  <si>
    <r>
      <t xml:space="preserve">200 </t>
    </r>
    <r>
      <rPr>
        <sz val="12"/>
        <color theme="1"/>
        <rFont val="Symbol"/>
        <family val="1"/>
        <charset val="2"/>
      </rPr>
      <t>£</t>
    </r>
    <r>
      <rPr>
        <sz val="12"/>
        <color theme="1"/>
        <rFont val="Times New Roman"/>
        <family val="1"/>
      </rPr>
      <t xml:space="preserve"> n &lt; 500</t>
    </r>
  </si>
  <si>
    <t>i, ii, iii</t>
  </si>
  <si>
    <t>p = 4</t>
  </si>
  <si>
    <r>
      <t xml:space="preserve">500 </t>
    </r>
    <r>
      <rPr>
        <sz val="12"/>
        <color theme="1"/>
        <rFont val="Symbol"/>
        <family val="1"/>
        <charset val="2"/>
      </rPr>
      <t>£</t>
    </r>
    <r>
      <rPr>
        <sz val="12"/>
        <color theme="1"/>
        <rFont val="Times New Roman"/>
        <family val="1"/>
      </rPr>
      <t xml:space="preserve"> n</t>
    </r>
  </si>
  <si>
    <t>Số lượng sản phẩm dùng cho thử nghiệm nghiệm thu không bao gồm trong số lượng sản phẩm được cung cấp trong bảng phạm vi cung cấp của hồ sơ mời thầu/hợp đồng. Tất cả các chi phí kiểm tra và thử nghiệm bao gồm trong giá chào.</t>
  </si>
  <si>
    <t xml:space="preserve">Các hạng mục thử nghiệm bao gồm như sau: </t>
  </si>
  <si>
    <t>Kiểm tra các kích thước</t>
  </si>
  <si>
    <t>Kiểm tra các ký hiệu</t>
  </si>
  <si>
    <t>i. Kiểm tra ngoại quan, đo kích thước</t>
  </si>
  <si>
    <t>ii. Độ tăng nhiệt khi mang dòng định mức (Temperature rise)</t>
  </si>
  <si>
    <t>iii. Đo điện trở tiếp xúc (Measurement of contact resistance)</t>
  </si>
  <si>
    <r>
      <t>a) Đối với cách điện bằng gốm</t>
    </r>
    <r>
      <rPr>
        <b/>
        <i/>
        <sz val="14"/>
        <color theme="1"/>
        <rFont val="Times New Roman"/>
        <family val="1"/>
      </rPr>
      <t>:</t>
    </r>
  </si>
  <si>
    <t>Từ 1÷6 cái</t>
  </si>
  <si>
    <t>Từ 7÷18 cái</t>
  </si>
  <si>
    <t>Từ 19÷60 cái</t>
  </si>
  <si>
    <t>Điện áp tăng cao tần số công nghiệp (khô và ướt)</t>
  </si>
  <si>
    <t>Từ 1000 ÷ 2000 cái</t>
  </si>
  <si>
    <t>PHẦN 2. YÊU CẦU VỀ KỸ THUẬT</t>
  </si>
  <si>
    <t>CHƯƠNG V. YÊU CẦU VỀ KỸ THUẬT</t>
  </si>
  <si>
    <t>Đặc tính kỹ thuật</t>
  </si>
  <si>
    <t>(PL chi tiết kèm theo)</t>
  </si>
  <si>
    <t>Kiểm tra ngoại quan và ghi nhãn (Visual inspection and marking)</t>
  </si>
  <si>
    <t>Thử nghiệm đặc tính điện môi (Dielectric test)</t>
  </si>
  <si>
    <t>Thử nghiệm đặc tính cắt (Tripping tests)</t>
  </si>
  <si>
    <t xml:space="preserve"> - 03 pha, bảo vệ bằng bộ điều khiển điện tử.
 - Kiểu lắp đặt: Cố định (fixed type) hoặc kéo ra được (Draw-out type) tùy thuộc thiết kế tủ điện.
- Kiểu đấu nối: Đấu nối phía sau.</t>
  </si>
  <si>
    <t>3 pha 4 cực</t>
  </si>
  <si>
    <t>Thao tác ACB</t>
  </si>
  <si>
    <t>Yêu cầu kỹ thuật này áp dụng cho máy cắt hạ áp cách điện không khí (ACB) loại 3 pha, 3 cực hoặc 04 cực, dùng để bảo vệ mạch điện chống quá tải và ngắn mạch phía hạ áp của MBA công suất &gt; 1.000 kVA.</t>
  </si>
  <si>
    <t>Có thể thao tác đóng/cắt bằng tay hoặc bằng tay và động cơ (tùy chọn). Việc đóng cắt phải được thực hiện đồng thời trên các cực</t>
  </si>
  <si>
    <t>ACB phải có nút chỉnh dòng làm việc định mức.
Các mức điều chỉnh: 0,6 ÷ 1xIn.</t>
  </si>
  <si>
    <t>Thời gian bảo vệ dòng quá tải</t>
  </si>
  <si>
    <t>Điều chỉnh được</t>
  </si>
  <si>
    <t>Điện áp làm việc định mức của thiết bị (Ue) (VAC)</t>
  </si>
  <si>
    <t>Khả năng cắt dòng ngắn mạch tới hạn định mức (Icu) ở điện áp định mức (kA)</t>
  </si>
  <si>
    <t>ACB có In = 1.000 ÷3.200 A</t>
  </si>
  <si>
    <t>ACB có In &gt; 3.200 A</t>
  </si>
  <si>
    <t>10.000/5.000</t>
  </si>
  <si>
    <t>5.000/1.500</t>
  </si>
  <si>
    <t>Thời gian cắt tối đa (ms)</t>
  </si>
  <si>
    <r>
      <rPr>
        <sz val="12"/>
        <color theme="1"/>
        <rFont val="Calibri"/>
        <family val="2"/>
      </rPr>
      <t>≤</t>
    </r>
    <r>
      <rPr>
        <sz val="12"/>
        <color theme="1"/>
        <rFont val="Times New Roman"/>
        <family val="1"/>
      </rPr>
      <t xml:space="preserve"> 35</t>
    </r>
  </si>
  <si>
    <t>Thời gian đóng tối đa (ms)</t>
  </si>
  <si>
    <t>Số lượng tiếp điểm phụ</t>
  </si>
  <si>
    <t>Tùy chọn việc trang bị theo yêu cầu thiết kế</t>
  </si>
  <si>
    <t>Cấp bảo vệ vỏ ACB</t>
  </si>
  <si>
    <t>Tối thiểu IP 40</t>
  </si>
  <si>
    <t>Các chức năng tùy chọn:</t>
  </si>
  <si>
    <t>Đơn vị quy định tùy thuộc nhu cầu thực tế</t>
  </si>
  <si>
    <t>Có/Không</t>
  </si>
  <si>
    <t>Đầu cực đấu dây loại bản đồng bao gồm các bu lông.</t>
  </si>
  <si>
    <t>Cần thao tác căng lò xo bằng tay.</t>
  </si>
  <si>
    <t>Bề rộng của ACB (mm)</t>
  </si>
  <si>
    <t>Đóng gói</t>
  </si>
  <si>
    <t>ACB được đóng gói trong hộp carton để dễ dàng cho việc bảo quản trong kho cũng như vận chuyển</t>
  </si>
  <si>
    <t>Thử nghiệm điển hình (Type test): ACB</t>
  </si>
  <si>
    <t>Thử nghiệm điển hình phải được thực hiện và chứng nhận bởi phòng thử nghiệm độc lập (đạt chứng chỉ ISO/IEC 17025) trên mẫu sản phẩm tương tự. Việc thử nghiệm điển hình được thực hiện theo tiêu chuẩn IEC 60947-2 hoặc tiêu chuẩn tương đương, theo các trình tự thử nghiệm (hoặc kiểm tra) tương ứng bao gồm những hạng mục thử nghiệm sau đây:</t>
  </si>
  <si>
    <t>A</t>
  </si>
  <si>
    <t>Aptomat nhánh (MCCB)</t>
  </si>
  <si>
    <t xml:space="preserve"> Máy cắt - ACB</t>
  </si>
  <si>
    <t>Máy cắt - ACB</t>
  </si>
  <si>
    <t>B</t>
  </si>
  <si>
    <t>1.24</t>
  </si>
  <si>
    <t>1.25</t>
  </si>
  <si>
    <t>1.26</t>
  </si>
  <si>
    <t>1.27</t>
  </si>
  <si>
    <t>1.28</t>
  </si>
  <si>
    <t>C</t>
  </si>
  <si>
    <t>D</t>
  </si>
  <si>
    <t>E</t>
  </si>
  <si>
    <t>F</t>
  </si>
  <si>
    <t>2. YÊU CẦU ĐẶC TÍNH KỸ THUẬT ĐỐI VỚI CÁCH ĐIỆN</t>
  </si>
  <si>
    <t>3. YÊU CẦU ĐẶC TÍNH KỸ THUẬT ĐỐI VỚI CẦU CHÌ TỰ RƠI</t>
  </si>
  <si>
    <t>4. YÊU CẦU ĐẶC TÍNH KỸ THUẬT ĐỐI VỚI DAO CÁCH LY</t>
  </si>
  <si>
    <t>Bắt buộc phải nêu rõ</t>
  </si>
  <si>
    <t>Nhãn hiệu</t>
  </si>
  <si>
    <t>Xuất xứ (quốc gia, vùng lãnh thổ)</t>
  </si>
  <si>
    <t>17.2</t>
  </si>
  <si>
    <t>j</t>
  </si>
  <si>
    <t>n</t>
  </si>
  <si>
    <t>p</t>
  </si>
  <si>
    <t>Thử nghiệm xuất xưởng (Thử nghiệm thường xuyên); Thử nghiệm mẫu (nếu có); Kiểm tra, thử nghiệm nghiệm thu trước lắp đặt.</t>
  </si>
  <si>
    <t xml:space="preserve"> - Loại Polymer (cao su silicon hoặc hỗn hợp silicone). Trên thân cách điện phải có tên của Nhà sản xuất được đúc nổi hoặc đúc chìm.
- Cấp chống cháy: HB40</t>
  </si>
  <si>
    <t>1.23</t>
  </si>
  <si>
    <t>1.30</t>
  </si>
  <si>
    <t>1.29</t>
  </si>
  <si>
    <t xml:space="preserve"> Động cơ căng lò xo điện áp nguồn nuôi (24/48/110/220 ...VDC).</t>
  </si>
  <si>
    <t xml:space="preserve"> Rơ le Bảo vệ quá áp/thấp áp.</t>
  </si>
  <si>
    <t xml:space="preserve"> Rơ le kỹ thuật số (thiết kế dạng Module). Có thể thay đổi đặc tính cắt của ACB bằng cách thay đổi Module mà không phải thay đổi cả ACB.</t>
  </si>
  <si>
    <t xml:space="preserve"> Màn hình tích hợp trên ACB để theo dõi các thông số: Dòng điện, điện áp các pha, tần số …</t>
  </si>
  <si>
    <t xml:space="preserve"> Trình tự thử nghiệm – Các đặc tính hiệu năng chung (General performance characteristics):</t>
  </si>
  <si>
    <t xml:space="preserve"> Giới hạn và đặc tính cắt (Tripping limits and characteristics).</t>
  </si>
  <si>
    <t xml:space="preserve"> Đặc tính điện môi (Dielectric properties).</t>
  </si>
  <si>
    <t xml:space="preserve"> Thao tác cơ khí và khả năng thực hiện thao tác (Mechanical operation and operational performance capability).</t>
  </si>
  <si>
    <t xml:space="preserve"> Kiểm tra chịu điện môi (Verification of dielectric withstand).</t>
  </si>
  <si>
    <t xml:space="preserve"> Kiểm tra độ tăng nhiệt (Verification of temperature rise tests).</t>
  </si>
  <si>
    <t xml:space="preserve"> Kiểm tra nhả quá tải (Verification of overload releases).</t>
  </si>
  <si>
    <t xml:space="preserve"> Trình tự thử nghiệm – Khả năng cắt ngắn mạch làm việc danh định (Rated service short-circuit breaking capacity):</t>
  </si>
  <si>
    <t xml:space="preserve">  Khả năng cắt ngắn mạch làm việc danh định (Rated service short-circuit breaking capacity).</t>
  </si>
  <si>
    <t xml:space="preserve"> Kiểm tra khả năng làm việc (Verification of operational performance capability).</t>
  </si>
  <si>
    <t xml:space="preserve"> Khả năng cắt ngắn mạch lớn nhất danh định (Rated ultimate short-circuit breaking capacity).</t>
  </si>
  <si>
    <t>  Trình tự thử nghiệm – Khả năng cắt ngắn mạch tới hạn danh định (Rated ultimate short-circuit breaking capacity):</t>
  </si>
  <si>
    <t>I. Giới thiệu về gói thầu.</t>
  </si>
  <si>
    <t>1. Phạm vi công việc của gói thầu:</t>
  </si>
  <si>
    <t xml:space="preserve">- Nhà thầu cung cấp VTTB và thi công xây lắp công trình theo hồ sơ thiết kế công trình được phê duyệt và khối lượng công việc trong hồ sơ mời thầu. </t>
  </si>
  <si>
    <t>- Tiêu chuẩn kỹ thuật VTTB, vật liệu đưa vào công trình theo Hồ sơ thiết kế, hồ sơ mời thầu và các tiêu chuẩn, quy chuẩn chuyên ngành hiện hành.</t>
  </si>
  <si>
    <t>- Tiêu chuẩn kỹ thuật, an toàn xây dựng tuân thủ chỉ dẫn kỹ thuật công trình và các tiêu chuẩn, quy chuẩn, quy phạm xây dựng và chuyên ngành điện hiện hành.</t>
  </si>
  <si>
    <t>* Quy mô công việc thuộc gói thầu:</t>
  </si>
  <si>
    <t>TT</t>
  </si>
  <si>
    <t>II. Yêu cầu về tiến độ thực hiện</t>
  </si>
  <si>
    <t>Hạng mục công trình</t>
  </si>
  <si>
    <t>Ngày bắt đầu</t>
  </si>
  <si>
    <t>Ngày hoàn thành</t>
  </si>
  <si>
    <t>Khởi công xây lắp công trình</t>
  </si>
  <si>
    <t xml:space="preserve">Thực hiện dựng cột </t>
  </si>
  <si>
    <t>Sau 28 ngày từ ngày đúc móng</t>
  </si>
  <si>
    <t>Nghiệm thu bàn giao công trình đưa vào sử dụng</t>
  </si>
  <si>
    <t>III. Yêu cầu về kỹ thuật/chỉ dẫn kỹ thuật</t>
  </si>
  <si>
    <t>III.1. Yêu cầu về mặt kỹ thuật/chỉ dẫn kỹ thuật bao gồm các nội dung chủ yếu sau:</t>
  </si>
  <si>
    <t xml:space="preserve">Quy trình, quy phạm, tiêu chuẩn thử nghiệm và các văn bản hướng dẫn áp dụng cho việc thi công, nghiệm thu công trình: </t>
  </si>
  <si>
    <t>Nội dung</t>
  </si>
  <si>
    <t>Mã, ký hiệu</t>
  </si>
  <si>
    <t>Nghị định của Chính phủ về Quản lý chất lượng công trình xây dựng</t>
  </si>
  <si>
    <t>Quy phạm trang bị điện</t>
  </si>
  <si>
    <t>Quy chuẩn kỹ thuật quốc gia về kỹ thuật điện</t>
  </si>
  <si>
    <t>Quy định kỹ thuật điện nông thôn của Bộ Công nghiệp</t>
  </si>
  <si>
    <t>QĐKT.ĐNT-2006</t>
  </si>
  <si>
    <t>Quy chuẩn kỹ thuật quốc gia các công trình hạ tầng kỹ thuật - công trình cấp điện</t>
  </si>
  <si>
    <t>QCVN 07- 5:2016/BXD</t>
  </si>
  <si>
    <t>Quy trình an toàn điện của Tập đoàn điện lực Việt Nam</t>
  </si>
  <si>
    <t>Bộ tiêu chuẩn kỹ thuật lựa chọn thiết bị của Tổng công ty Điện lực miền Bắc</t>
  </si>
  <si>
    <t>Quyết định số 318/QĐ/EVN NPC ngày 03/12/2016</t>
  </si>
  <si>
    <t>Tiêu chuẩn kỹ thuật lựa chọn cáp bọc đi trên sứ cách điện và phụ kiện cho lưới điện trung áp trên không của Tổng công ty Điện lực miền Bắc</t>
  </si>
  <si>
    <t>Quyết định số  98/QĐ/EVN NPC ngày 16/01/2017</t>
  </si>
  <si>
    <t>Tiêu chuẩn kỹ thuật cách điện đường dây điện áp 22, 35 và 110 kV</t>
  </si>
  <si>
    <t>Quyết định số 112/QĐ-HĐTV ngày 21/09/2021</t>
  </si>
  <si>
    <t>Tiêu chuẩn kỹ thuật chống sét van 22, 35 và 110 kV;</t>
  </si>
  <si>
    <t>Quyết định số 110/QĐ-HĐTV ngày 21/09/2021</t>
  </si>
  <si>
    <t>Tiêu chuẩn kỹ thuật FCO, LBFCO và dây chì</t>
  </si>
  <si>
    <t>Quyết định số 106/QĐ-HĐTV ngày 21/09/2021</t>
  </si>
  <si>
    <t>Tiêu chuẩn kỹ thuật DCL điện áp 35kV, 110kV, 220kV</t>
  </si>
  <si>
    <t>Quyết định số 271/QĐ-HĐTV ngày 24/07/2019</t>
  </si>
  <si>
    <t>Tiêu chuẩn kỹ thuật Máy cắt hạ áp</t>
  </si>
  <si>
    <t>Quyết định số 99/QĐ-HĐTV ngày 05/09/2023</t>
  </si>
  <si>
    <t xml:space="preserve"> Ban hành tạm thời một số tiêu chuẩn kỹ thuật thiết bị vận hành trên lưới.</t>
  </si>
  <si>
    <t>Công văn số 3003/EVNNPC-KT ngày 16/06/2020</t>
  </si>
  <si>
    <t>Tiêu chuẩn kỹ thuật biển báo an toàn của Tổng công ty Điện lực miền Bắc</t>
  </si>
  <si>
    <t>Quyết định số 2894/QĐ/EVNNPC ngày 16/9/2015, Công văn số 2424/EVNNPC-AT ngày 27/6/2016</t>
  </si>
  <si>
    <t>Tiêu chuẩn thép hình và thép tấm</t>
  </si>
  <si>
    <t>Nghiệm thu các công trình xây dựng</t>
  </si>
  <si>
    <t>TCVN-4091-85</t>
  </si>
  <si>
    <t>Qui phạm kỹ thuật an toàn trong xây dựng</t>
  </si>
  <si>
    <t>TCVN-5308-91</t>
  </si>
  <si>
    <t>Bulông, đai ốc</t>
  </si>
  <si>
    <t>Vòng đệm phẳng</t>
  </si>
  <si>
    <t xml:space="preserve">Tiêu chuẩn chế tạo, thử nghiệm dây nhôm lõi thép bọc cách điện XLPE/HDPE: </t>
  </si>
  <si>
    <t>IEC60502, TCVN 5844:1994, TCVN 5935:2013</t>
  </si>
  <si>
    <t>Tiêu chuẩn chế tạo, thử nghiệm ruột dẫn bện tròn cấp 2 ép chặt, dùng sợi đồng hoặc nhôm kỹ thuật điện.</t>
  </si>
  <si>
    <t>TCVN 6612:2007, IEC 60228</t>
  </si>
  <si>
    <t>Tiêu chuẩn chế tạo, thử nghiệm dây trần dùng cho đường dây tải điện trên không, dây trần có sợi định hình xoắn thành các lớp đồng tâm</t>
  </si>
  <si>
    <t>TCVN 8090:2009 (IEC 62219 : 2002)</t>
  </si>
  <si>
    <t>Tiêu chuẩn chế tạo, thử nghiệm cách điện dùng cho đường dây tải điện</t>
  </si>
  <si>
    <t>TCVN 7998-1:2009 (IEC 6038-1)</t>
  </si>
  <si>
    <t>Tiêu chuẩn chế tạo, thử nghiệm cách điện Polymer</t>
  </si>
  <si>
    <t>IEC 61109, IEC 61952, ANSI C29.13</t>
  </si>
  <si>
    <t>Tiêu chuẩn chế tạo, thử nghiệm Kẹp quai</t>
  </si>
  <si>
    <t>TCVN 9625:2013 (IEC 61545:1996)</t>
  </si>
  <si>
    <t>Yêu cầu đấu nối hotline lưới điện 22kV;</t>
  </si>
  <si>
    <t>Công văn số 2016/EVNNPC-KT+KH+ĐT ngày 23/5/2017</t>
  </si>
  <si>
    <t>Hướng dẫn áp dụng chiều dài đường rò cách điện</t>
  </si>
  <si>
    <t>Công văn số 1409/EVNNPC-KT ngày 29/3/2021</t>
  </si>
  <si>
    <t>Yêu cầu trong HSMT mua sắm danh mục chủng loại VTTB Tập đoàn quản lý.</t>
  </si>
  <si>
    <t>Công văn số 7748/EVN-QLĐT ngày 17/12/2021</t>
  </si>
  <si>
    <t>Ban hành và áp dụng yêu cầu kỹ thuật đối với dây và cáp điện;</t>
  </si>
  <si>
    <t>Công văn số 5539/EVNNPC-KT ngày 31/5/2015</t>
  </si>
  <si>
    <t>Tăng cường quản lý chất lượng VTTB;</t>
  </si>
  <si>
    <t>Công văn số 1424/EVNNPC-VT+KT ngày 17/4/2018</t>
  </si>
  <si>
    <t>Quy định lấy mẫu thử nghiệm xác suất, kiểm soát chất lượng mua sắm tập trung VTTB</t>
  </si>
  <si>
    <t>Công văn số 4048/EVNNPC-KT ngày 16/9/2019</t>
  </si>
  <si>
    <t>Quy định bổ sung về kiểm soát chất lượng VTTB trước khi lắp đặt.</t>
  </si>
  <si>
    <t>Công văn số 3029/EVNNPC-KT ngày 09/6/2021</t>
  </si>
  <si>
    <t>Công văn số 4429/EVNNPC-KT ngày 26/9/2023</t>
  </si>
  <si>
    <t>III.2. Yêu cầu về tổ chức kỹ thuật thi công, giám sát:</t>
  </si>
  <si>
    <t>4. Kết thúc mỗi ngày thi công, tuyến đường dây sau khi cải tạo phải được kiểm tra nghiệm thu đảm bảo đủ điều kiện vận hành để đóng điện đưa vào vận hành ngay.</t>
  </si>
  <si>
    <t>5. Quá trình thi công phải tuân thủ nghiêm ngặt các quy định về an toàn.</t>
  </si>
  <si>
    <t>8. Chỉ huy trưởng công trường và Giám sát kỹ thuật thi công phải thường xuyên có mặt tại hiện trường công trình để tổ chức thi công và giám sát kỹ thuật thi công công trình đảm bảo tiến độ và chất lượng công trình.</t>
  </si>
  <si>
    <t>III.3. Yêu cầu về chủng loại, chất lượng vật tư, máy móc, thiết bị (kèm theo các tiêu chuẩn về phương pháp thử):</t>
  </si>
  <si>
    <t>*. Yêu cầu chung:</t>
  </si>
  <si>
    <t>1. Toàn bộ hàng hóa và vật tư được sử dụng cho công trình phải do các nhà sản xuất có chứng chỉ hợp chuẩn chất lượng quốc gia hoặc quốc tế sản xuất, được thử nghiệm và công bố đăng ký nhãn hiệu;</t>
  </si>
  <si>
    <t>2. Toàn bộ hàng hóa và vật tư được sử dụng cho công trình đều mới, chưa từng qua sử dụng, thuộc thế hệ mới nhất, đã đưa vào tất cả các cải tiến về thiết kế và vật liệu.</t>
  </si>
  <si>
    <t>3. Với các VTTB do bên B cung cấp yêu cầu phải có các tài liệu sau đây:</t>
  </si>
  <si>
    <t xml:space="preserve">4. Các vật liệu sử dụng phải phù hợp về quy cách và chủng loại với hồ sơ thiết kế và các tiêu chuẩn hiện hành. Đối với chủng loại vật tư, thiết bị chính do Nhà thầu cung cấp, Nhà thầu phải đệ trình, khẳng định trong E-HSDT về nguồn gốc xuất sứ vật tư theo bảng kê mẫu dưới đây. </t>
  </si>
  <si>
    <t>Bảng kê thông tin về vật tư vật liệu, thiết bị chính cho xây dựng, lắp đặt công trình:</t>
  </si>
  <si>
    <t>Tên vật tư, thiết bị</t>
  </si>
  <si>
    <t>Thông số kỹ thuật và các tiêu chuẩn</t>
  </si>
  <si>
    <t>Dây nhôm lõi thép bọc cách điện trung thế</t>
  </si>
  <si>
    <t>Theo mô tả chi tiết các thông số kỹ thuật</t>
  </si>
  <si>
    <t>Cáp đồng Cu/XLPE/PVC</t>
  </si>
  <si>
    <t>Cáp vặn xoắn 0,6/1kV-Al/XLPE</t>
  </si>
  <si>
    <t xml:space="preserve">Cách điện đứng gốm </t>
  </si>
  <si>
    <t>Cầu chì tự rơi (FCO), Cầu chì ống (CCO)</t>
  </si>
  <si>
    <t xml:space="preserve">Dao cách ly </t>
  </si>
  <si>
    <t>Tủ phân phối hạ thế</t>
  </si>
  <si>
    <t>Phụ kiện chuỗi néo</t>
  </si>
  <si>
    <t>Kẹp đấu rẽ, khóa néo ép</t>
  </si>
  <si>
    <t>Kẹp quai, kẹp Hotline</t>
  </si>
  <si>
    <t>Ghíp bắt tiếp địa MV 35kV, Ghíp IPC</t>
  </si>
  <si>
    <t>Nắp chụp đầu cực cầu chì rơi, CSV, cách điện, đầu cực trung, hạ thế MBA</t>
  </si>
  <si>
    <t>Dây buộc cổ sứ composite định hình</t>
  </si>
  <si>
    <t>Kẹp xiết cáp vặn xoắn</t>
  </si>
  <si>
    <t>Cột điện bê tông ly tâm</t>
  </si>
  <si>
    <t xml:space="preserve">Bột Gem </t>
  </si>
  <si>
    <t>Xi măng</t>
  </si>
  <si>
    <t>5. Nhà thầu phải trình biện pháp tổ chức vận chuyển đến công trường của từng loại vật liệu cho Bên A xem xét và quyết định trước khi thực hiện.</t>
  </si>
  <si>
    <t>6. Các vật tư trước khi đưa vào sử dụng cho công trình phải tuân thủ theo quy trình sau:</t>
  </si>
  <si>
    <t>+ Xuất trình các giấy tờ liên quan đến xuất xứ của vật tư.</t>
  </si>
  <si>
    <t>+ Xuất trình các biên bản thí nghiệm.</t>
  </si>
  <si>
    <t>+ Kiểm tra, lập biên bản nghiệm thu cùng giám sát A của chủ đầu tư.</t>
  </si>
  <si>
    <t>7. Khi phát hiện có sự thay đổi vể chủng loại, nguồn gốc vật liệu,… Bên A có quyền ngừng thi công để kiểm tra, nếu không đạt yêu cầu, Nhà thầu có trách nhiệm chuyển toàn bộ số vật liệu sai khác đó ra khỏi công trình và chịu mọi phí tổn có liên quan.</t>
  </si>
  <si>
    <t>8. Điều kiện của môi trường làm việc của thiết bị, vật tư:</t>
  </si>
  <si>
    <r>
      <t>45</t>
    </r>
    <r>
      <rPr>
        <vertAlign val="superscript"/>
        <sz val="12"/>
        <color theme="1"/>
        <rFont val="Times New Roman"/>
        <family val="1"/>
      </rPr>
      <t>0</t>
    </r>
    <r>
      <rPr>
        <sz val="12"/>
        <color theme="1"/>
        <rFont val="Times New Roman"/>
        <family val="1"/>
      </rPr>
      <t>C</t>
    </r>
  </si>
  <si>
    <r>
      <t>0</t>
    </r>
    <r>
      <rPr>
        <vertAlign val="superscript"/>
        <sz val="12"/>
        <color theme="1"/>
        <rFont val="Times New Roman"/>
        <family val="1"/>
      </rPr>
      <t>0</t>
    </r>
    <r>
      <rPr>
        <sz val="12"/>
        <color theme="1"/>
        <rFont val="Times New Roman"/>
        <family val="1"/>
      </rPr>
      <t>C</t>
    </r>
  </si>
  <si>
    <t xml:space="preserve"> 9. Điều kiện vận hành của hệ thống điện:</t>
  </si>
  <si>
    <t>Trung tính nối đất trực tiếp</t>
  </si>
  <si>
    <t>38,5 hoặc 40,5</t>
  </si>
  <si>
    <t>Số 06/2021/NĐ-CP ngày 26/01/2021</t>
  </si>
  <si>
    <t>11 TCN-18-2006; 11 TCN-19-2006; 11 TCN-20-2006; 11 TCN-21-2006</t>
  </si>
  <si>
    <t>QCVN QTĐ-5: 2009/BCT; QCVN QTĐ-6: 2009/BCT; QCVN QTĐ-7: 2009/BCT</t>
  </si>
  <si>
    <t>Quyết định số 959/QĐ-EVN ngày 26/07/2021</t>
  </si>
  <si>
    <t>TCVN-134-77; TCVN2061-77</t>
  </si>
  <si>
    <t>V/v điều chỉnh quy định lựa chọn dây nhôm lõi thép có mỡ chống gỉ</t>
  </si>
  <si>
    <t>Công văn số 6198/EVNNPC-KT ngày 11/12/2024</t>
  </si>
  <si>
    <t>Độ bám dính và chiều dầy lớp mạ kẽm của lõi thép (hàm lượng kẽm)</t>
  </si>
  <si>
    <t>Độ giãn dài của sợi nhôm</t>
  </si>
  <si>
    <t>Khối lượng mỡ /kg trong dây dẫn</t>
  </si>
  <si>
    <t>Nhiệt độ chảy giọt của mỡ</t>
  </si>
  <si>
    <t>Các thông số trên lô quấn.</t>
  </si>
  <si>
    <t>Đo tiết diện các sợi nhôm, thép (bằng panme, thước kẹp chuyên dùng..)</t>
  </si>
  <si>
    <t>Đo điện trở 1 chiều của dây dẫn (Bằng cầu đo)</t>
  </si>
  <si>
    <t>Bội số bước xoắn của các lớp. (Đếm bằng mắt)</t>
  </si>
  <si>
    <r>
      <t xml:space="preserve">Kiểm tra độ đồng đều và phủ kín của lớp mỡ bảo vệ lõi thép (tách lớp </t>
    </r>
    <r>
      <rPr>
        <sz val="12"/>
        <color theme="1"/>
        <rFont val="Symbol"/>
        <family val="1"/>
        <charset val="2"/>
      </rPr>
      <t>~</t>
    </r>
    <r>
      <rPr>
        <sz val="12"/>
        <color theme="1"/>
        <rFont val="Times New Roman"/>
        <family val="1"/>
      </rPr>
      <t xml:space="preserve"> 3m và kiểm tra bằng mắt)</t>
    </r>
  </si>
  <si>
    <t>Kiểm tra độ mới của sợi nhôm, sợi sắt (bằng mắt, yêu cầu sáng đều, không han rỉ).</t>
  </si>
  <si>
    <t>Cáp vặn xoắn hạ áp điện áp làm việc 0,6/1kV.</t>
  </si>
  <si>
    <t>4.1</t>
  </si>
  <si>
    <t>Đo tiết diện các sợi lõi</t>
  </si>
  <si>
    <t>Độ giãn dài của sợi dẫn điện</t>
  </si>
  <si>
    <t>Số lần bẻ cong của sợi dẫn điện</t>
  </si>
  <si>
    <t>Chiều dày và cơ tính của lớp cách điện XLPE</t>
  </si>
  <si>
    <t>Thử nghiệm cao áp xoay chiều</t>
  </si>
  <si>
    <t>Thử xung điện áp</t>
  </si>
  <si>
    <t>Các chỉ tiêu về lão hóa cách điện</t>
  </si>
  <si>
    <t>Hàm lượng cacbon trong XLPE</t>
  </si>
  <si>
    <t>4.2</t>
  </si>
  <si>
    <t>Đo điện trở 1 chiều ruột dẫn (bằng cầu đo, đo 1m và/hoặc cả cuộn)</t>
  </si>
  <si>
    <t>Đo chiều dày cách điện (Bằng thước kẹp).</t>
  </si>
  <si>
    <t>3.2</t>
  </si>
  <si>
    <t xml:space="preserve">Yêu cầu về Thử nghiệm xuất xưởng (Thử nghiệm thường xuyên); Thử nghiệm mẫu; Kiểm tra, thử nghiệm nghiệm thu trước lắp đặt: </t>
  </si>
  <si>
    <t>Đo điện áp quy chuẩn Uref (Reference Voltage)</t>
  </si>
  <si>
    <t>Đo điện áp dư (residual voltage).</t>
  </si>
  <si>
    <t>Đo phóng điện cục bộ (internal partial discharge test)</t>
  </si>
  <si>
    <t>Thí nghiệm điện áp tần số công nghiệp (Power- frequency voltage test).</t>
  </si>
  <si>
    <t xml:space="preserve"> Thử nghiệm xung sét</t>
  </si>
  <si>
    <t xml:space="preserve"> Đo điện áp dư</t>
  </si>
  <si>
    <t>Thông số kỹ thuật bột GEM tham khảo tại văn bản số: 1661/EVNNPC-ĐT về việc kiểm soát công tác thi công hệ thống tiếp địa của Tổng Công ty Điện lực miền Bắc ngày 18/04/2023</t>
  </si>
  <si>
    <t>Công nghệ</t>
  </si>
  <si>
    <t>Mô tả</t>
  </si>
  <si>
    <t>Độ bền vật liệu</t>
  </si>
  <si>
    <t xml:space="preserve">- Rửa trôi: Không </t>
  </si>
  <si>
    <t>Không bị rửa trôi</t>
  </si>
  <si>
    <r>
      <t>- Bị phân hủy bởi thiên</t>
    </r>
    <r>
      <rPr>
        <sz val="12"/>
        <color theme="1"/>
        <rFont val="Times New Roman"/>
        <family val="1"/>
      </rPr>
      <t xml:space="preserve"> </t>
    </r>
    <r>
      <rPr>
        <sz val="13"/>
        <color rgb="FF000000"/>
        <rFont val="Times New Roman"/>
        <family val="1"/>
      </rPr>
      <t xml:space="preserve">nhiên: Không </t>
    </r>
  </si>
  <si>
    <t>Không bị phân hủy</t>
  </si>
  <si>
    <r>
      <t>(có chứng nhận thử</t>
    </r>
    <r>
      <rPr>
        <sz val="12"/>
        <color theme="1"/>
        <rFont val="Times New Roman"/>
        <family val="1"/>
      </rPr>
      <t xml:space="preserve"> </t>
    </r>
    <r>
      <rPr>
        <sz val="13"/>
        <color rgb="FF000000"/>
        <rFont val="Times New Roman"/>
        <family val="1"/>
      </rPr>
      <t>nghiệm của cơ quan, tổ</t>
    </r>
    <r>
      <rPr>
        <sz val="12"/>
        <color theme="1"/>
        <rFont val="Times New Roman"/>
        <family val="1"/>
      </rPr>
      <t xml:space="preserve"> </t>
    </r>
    <r>
      <rPr>
        <sz val="13"/>
        <color rgb="FF000000"/>
        <rFont val="Times New Roman"/>
        <family val="1"/>
      </rPr>
      <t>chức có thẩm quyền)</t>
    </r>
  </si>
  <si>
    <t>Nhà thầu nêu rõ đơn vị cấp, ngày thí nghiệm</t>
  </si>
  <si>
    <t>Tác hại với môi trường</t>
  </si>
  <si>
    <t>Ăn mòn điện cực</t>
  </si>
  <si>
    <r>
      <t>Không có muối, hàm</t>
    </r>
    <r>
      <rPr>
        <sz val="12"/>
        <color theme="1"/>
        <rFont val="Times New Roman"/>
        <family val="1"/>
      </rPr>
      <t xml:space="preserve"> </t>
    </r>
    <r>
      <rPr>
        <sz val="13"/>
        <color rgb="FF000000"/>
        <rFont val="Times New Roman"/>
        <family val="1"/>
      </rPr>
      <t>lượng</t>
    </r>
    <r>
      <rPr>
        <sz val="12"/>
        <color theme="1"/>
        <rFont val="Times New Roman"/>
        <family val="1"/>
      </rPr>
      <t xml:space="preserve"> </t>
    </r>
    <r>
      <rPr>
        <sz val="13"/>
        <color rgb="FF000000"/>
        <rFont val="Times New Roman"/>
        <family val="1"/>
      </rPr>
      <t>K2O &lt; 2% và Na2O &lt;</t>
    </r>
    <r>
      <rPr>
        <sz val="12"/>
        <color theme="1"/>
        <rFont val="Times New Roman"/>
        <family val="1"/>
      </rPr>
      <t xml:space="preserve"> </t>
    </r>
    <r>
      <rPr>
        <sz val="13"/>
        <color rgb="FF000000"/>
        <rFont val="Times New Roman"/>
        <family val="1"/>
      </rPr>
      <t>2%</t>
    </r>
  </si>
  <si>
    <t xml:space="preserve">Tính chất mùi </t>
  </si>
  <si>
    <t>Không mùi</t>
  </si>
  <si>
    <t xml:space="preserve">Bảo trì </t>
  </si>
  <si>
    <t>Không cần bảo trì</t>
  </si>
  <si>
    <t>Sử dụng</t>
  </si>
  <si>
    <r>
      <t>dễ sử dụng ở mọi địa</t>
    </r>
    <r>
      <rPr>
        <sz val="12"/>
        <color theme="1"/>
        <rFont val="Times New Roman"/>
        <family val="1"/>
      </rPr>
      <t xml:space="preserve"> </t>
    </r>
    <r>
      <rPr>
        <sz val="13"/>
        <color rgb="FF000000"/>
        <rFont val="Times New Roman"/>
        <family val="1"/>
      </rPr>
      <t>hình, đặc biệt ở các</t>
    </r>
    <r>
      <rPr>
        <sz val="12"/>
        <color theme="1"/>
        <rFont val="Times New Roman"/>
        <family val="1"/>
      </rPr>
      <t xml:space="preserve"> </t>
    </r>
    <r>
      <rPr>
        <sz val="13"/>
        <color rgb="FF000000"/>
        <rFont val="Times New Roman"/>
        <family val="1"/>
      </rPr>
      <t>vùng núi đá, không có</t>
    </r>
    <r>
      <rPr>
        <sz val="12"/>
        <color theme="1"/>
        <rFont val="Times New Roman"/>
        <family val="1"/>
      </rPr>
      <t xml:space="preserve"> </t>
    </r>
    <r>
      <rPr>
        <sz val="13"/>
        <color rgb="FF000000"/>
        <rFont val="Times New Roman"/>
        <family val="1"/>
      </rPr>
      <t>hoặc ít đất</t>
    </r>
  </si>
  <si>
    <t>&gt; 12</t>
  </si>
  <si>
    <r>
      <t>Điện trở suất đo theo</t>
    </r>
    <r>
      <rPr>
        <sz val="12"/>
        <color theme="1"/>
        <rFont val="Times New Roman"/>
        <family val="1"/>
      </rPr>
      <t xml:space="preserve"> </t>
    </r>
    <r>
      <rPr>
        <sz val="13"/>
        <color rgb="FF000000"/>
        <rFont val="Times New Roman"/>
        <family val="1"/>
      </rPr>
      <t xml:space="preserve">phương pháp 2 cực. </t>
    </r>
  </si>
  <si>
    <t>&lt; 20 Ω.cm.</t>
  </si>
  <si>
    <t>Đạt tiêu chuẩn IEC 62561-7: 2011</t>
  </si>
  <si>
    <t xml:space="preserve"> - Cường độ nén sau khi đông kết 24h (kg/cm2): &gt; 10kg/cm2</t>
  </si>
  <si>
    <t>Đáp ứng QCVN 07:2009/BTNMT về ngưỡng chất thải nguy hại.</t>
  </si>
  <si>
    <r>
      <t>Độ pH</t>
    </r>
    <r>
      <rPr>
        <sz val="12"/>
        <color theme="1"/>
        <rFont val="Times New Roman"/>
        <family val="1"/>
      </rPr>
      <t xml:space="preserve"> </t>
    </r>
    <r>
      <rPr>
        <sz val="13"/>
        <color rgb="FF000000"/>
        <rFont val="Times New Roman"/>
        <family val="1"/>
      </rPr>
      <t>(TCVN 5979:2007, IEC 62561-7)</t>
    </r>
  </si>
  <si>
    <t>* Cột điện bê tông ly tâm sử dụng trong lưới điện phân phối tuân thủ theo Tiêu chuẩn Quốc gia TCVN 5847:2016 và phải là cột có lỗ để bố trí lắp đặt giàn xà, lỗ thang trèo an toàn và thuận lợi trong quá trình lắp đặt, vận hành</t>
  </si>
  <si>
    <t>Tiêu chuẩn chế tạo</t>
  </si>
  <si>
    <t>Ghi nhãn sản phẩm</t>
  </si>
  <si>
    <t>Cột phải có dấu mác chìm ghi rõ loại cột, nhà sản xuất</t>
  </si>
  <si>
    <t>Loại cột</t>
  </si>
  <si>
    <t>Thử nghiệm xuất xưởng: Có Biên bản thí nghiệm xuất xưởng của nhà sản xuất, đạt yêu cầu thử nghiệm</t>
  </si>
  <si>
    <t>Thử nghiệm mẫu: Có Biên bản thí nghiệm do một đơn vị thí nghiệm độc lập cấp, đạt yêu cầu thử nghiệm</t>
  </si>
  <si>
    <r>
      <t>·</t>
    </r>
    <r>
      <rPr>
        <sz val="7"/>
        <color theme="1"/>
        <rFont val="Times New Roman"/>
        <family val="1"/>
      </rPr>
      <t xml:space="preserve"> </t>
    </r>
    <r>
      <rPr>
        <sz val="14"/>
        <color theme="1"/>
        <rFont val="Times New Roman"/>
        <family val="1"/>
      </rPr>
      <t>Kích thước cơ bản và tải trọng thiết kế của cột BTLT trong bảng sau:</t>
    </r>
  </si>
  <si>
    <t>Loại cột (Ký hiệu cột)</t>
  </si>
  <si>
    <t>Chiều dài cột L(m)</t>
  </si>
  <si>
    <t>Đường kính ngoài đầu cột (mm)</t>
  </si>
  <si>
    <t>Đường kính ngoài đáy cột (mm)</t>
  </si>
  <si>
    <t>Tải trọng thiết kế (kN)</t>
  </si>
  <si>
    <t xml:space="preserve"> Số lượng mẫu thử và thử nghiệm thực hiện theo TCVN 5847:2016 Cột điện bê tông cốt thép ly tâm.</t>
  </si>
  <si>
    <t xml:space="preserve"> - Yêu cầu tiến độ hoàn thành cho từng hạng mục công trình theo bảng sau:</t>
  </si>
  <si>
    <t>Biên bản thí nghiệm điển hình:</t>
  </si>
  <si>
    <t>IX</t>
  </si>
  <si>
    <t>IV.2: Yêu cầu cụ thể</t>
  </si>
  <si>
    <t>V. Yêu cầu kiểm tra và thử nghiệm, nghiệm thu hàng hóa trong hợp đồng (Trước khi giao hàng).</t>
  </si>
  <si>
    <t>Đáp ứng yêu cầu về kiểm tra, thử nghiệm, nghiệm thu theo quy định tại mục V chương V.</t>
  </si>
  <si>
    <t>Loại xi măng được sản xuất theo TCVN và được Bên A chấp thuận cho sử dụng vào công trình.</t>
  </si>
  <si>
    <t>Nhà thầu không được tự ý thay đổi chủng loại xi măng nếu không được chuẩn duyệt trước của Bên A.</t>
  </si>
  <si>
    <t>Xi măng phải được bảo quản trong kho kín, đảm bảo không để đóng cục hay ẩm ướt trong suốt quá trình vận chuyển và lưu kho.</t>
  </si>
  <si>
    <t>Khi xi măng giao dưới dạng bao thì phải còn nguyên niêm và nhãn trên bao. Số lượng xi măng phải có đủ tại công trường để đảm bảo quá trình thi công liên tục.</t>
  </si>
  <si>
    <t>Việc kiểm tra xi măng tại hiện trường phải được tiến hành trong các trường hợp sau:</t>
  </si>
  <si>
    <t>Khi có sự nghi ngờ về chất lượng của xi măng</t>
  </si>
  <si>
    <t>Xi măng đã được bảo quản trên 3 tháng kể từ ngày sản xuất</t>
  </si>
  <si>
    <t>Thép xây dựng</t>
  </si>
  <si>
    <t>Bột than cốc, than chì tinh khiết, xi măng chuyên dụng và một số hợp chất khác, trộn với nước và đổ lên vùng chôn các điện cực khoan sâu hoặc nằm ngang trong lưới tiếp địa sẽ tạo nên 01 lớp khối cứng đồng nhất, có tác dụng bảo vệ điện cực tiếp địa, giữ ẩm và giảm điện trở tiếp địa trong thời gian dài</t>
  </si>
  <si>
    <t>Đường kính ngoài</t>
  </si>
  <si>
    <t>27,97 – 33,02mm</t>
  </si>
  <si>
    <r>
      <t>Tiết diện của dây dẫn Al hoặc ACSR [mm</t>
    </r>
    <r>
      <rPr>
        <vertAlign val="superscript"/>
        <sz val="13"/>
        <color theme="1"/>
        <rFont val="Times New Roman"/>
        <family val="1"/>
      </rPr>
      <t>2</t>
    </r>
    <r>
      <rPr>
        <sz val="13"/>
        <color theme="1"/>
        <rFont val="Times New Roman"/>
        <family val="1"/>
      </rPr>
      <t>]</t>
    </r>
  </si>
  <si>
    <r>
      <t>Đường kính của dây dẫn Al hoặc ACSR [mm</t>
    </r>
    <r>
      <rPr>
        <vertAlign val="superscript"/>
        <sz val="13"/>
        <color theme="1"/>
        <rFont val="Times New Roman"/>
        <family val="1"/>
      </rPr>
      <t>2</t>
    </r>
    <r>
      <rPr>
        <sz val="13"/>
        <color theme="1"/>
        <rFont val="Times New Roman"/>
        <family val="1"/>
      </rPr>
      <t>]</t>
    </r>
  </si>
  <si>
    <t xml:space="preserve">Điện trở tiếp xúc của kẹp sau khi kẹp </t>
  </si>
  <si>
    <r>
      <t>&lt; = 80</t>
    </r>
    <r>
      <rPr>
        <vertAlign val="superscript"/>
        <sz val="13"/>
        <color theme="1"/>
        <rFont val="Times New Roman"/>
        <family val="1"/>
      </rPr>
      <t>0</t>
    </r>
    <r>
      <rPr>
        <sz val="13"/>
        <color theme="1"/>
        <rFont val="Times New Roman"/>
        <family val="1"/>
      </rPr>
      <t>C</t>
    </r>
  </si>
  <si>
    <t xml:space="preserve">Catalogue / Bảng vẽ của nhà sản xuất thể hiện các kích thước và thông số kỹ thuật. </t>
  </si>
  <si>
    <t xml:space="preserve">Đáp ứng yêu cầu </t>
  </si>
  <si>
    <t>Loại
 - Thân kẹp 
 - Bu lông</t>
  </si>
  <si>
    <t xml:space="preserve"> - Kẹp rẽ nhánh song song là loại có 2 rãnh để đấu nối với 2 dây dẫn. Thân kẹp rẽ nhánh làm bằng nhôm/hợp kim nhôm chịu lực cao, đúc bằng áp lực, có tính dẫn điện tốt. Bên trong của các rãnh phải được bơn sẵn compound gia tăng tiếp xúc điện. 
 - Có ít nhất 2 bulông xiết bằng thép mạ nhúng nóng hoặc bằng thép không rỉ, bu lông dạng cổ vuông chống xoay khi xiết.</t>
  </si>
  <si>
    <t>Trên mỗi kẹp phải có các ký hiệu được khắc chìm / nổi không phai như sau: 
Tên nhà sản xuất, Mã hiệu của sản phẩm; loại dây dẫn, tiết diện của dây dẫn.</t>
  </si>
  <si>
    <t>KSC 8455-2006 của Hàn Quốc và tiêu chuẩn lắp đặt cáp điện ngầm TCVN 7997-2009.</t>
  </si>
  <si>
    <t xml:space="preserve"> Ống được sản xuất bằng nguyên liệu HDPE nguyên sinh, bề mặt sản phẩm phải nhẵn bóng, màu sắc đồng nhất, không mùi.</t>
  </si>
  <si>
    <t>Nguyên liệu sản xuất</t>
  </si>
  <si>
    <t>Loại ống</t>
  </si>
  <si>
    <t>HDPE Ø32/25</t>
  </si>
  <si>
    <t>HDPE Ø85/65</t>
  </si>
  <si>
    <t>HDPE Ø130/100</t>
  </si>
  <si>
    <t>HDPE Ø160/125</t>
  </si>
  <si>
    <t>HDPE Ø195/150</t>
  </si>
  <si>
    <t>32 ± 2,0</t>
  </si>
  <si>
    <t>85 ± 2,5</t>
  </si>
  <si>
    <t>130 ± 4,0</t>
  </si>
  <si>
    <t>160 ± 4,0</t>
  </si>
  <si>
    <t>195 ± 4,0</t>
  </si>
  <si>
    <t>Đường kính trong</t>
  </si>
  <si>
    <t>25 ± 2,0</t>
  </si>
  <si>
    <t>65 ± 2,5</t>
  </si>
  <si>
    <t>100 ± 4,0</t>
  </si>
  <si>
    <t>125 ± 4,0</t>
  </si>
  <si>
    <t>150 ± 4,0</t>
  </si>
  <si>
    <t xml:space="preserve">Độ dày thành ống </t>
  </si>
  <si>
    <t>1,5 ± 0,30</t>
  </si>
  <si>
    <t>2,0 ± 0,30</t>
  </si>
  <si>
    <t>2,2 ± 0,40</t>
  </si>
  <si>
    <t>2,4 ± 0,40</t>
  </si>
  <si>
    <t>2,8 ± 0,40</t>
  </si>
  <si>
    <t xml:space="preserve">Bước xoắn </t>
  </si>
  <si>
    <t>8 ± 0,5</t>
  </si>
  <si>
    <t>21 ± 1,0</t>
  </si>
  <si>
    <t>30 ± 1,0</t>
  </si>
  <si>
    <t>38 ± 1,0</t>
  </si>
  <si>
    <t>45 ± 1,5</t>
  </si>
  <si>
    <t>Bán kính uốn tối thiểu</t>
  </si>
  <si>
    <t>Đặc tính kỹ thuật của vật liệu HDPE</t>
  </si>
  <si>
    <t>Tiêu chuẩn chế tạo thử nghiệm</t>
  </si>
  <si>
    <t>0,12-0,18</t>
  </si>
  <si>
    <t>0,955-0,958</t>
  </si>
  <si>
    <t>Nhiệt độ nóng chảy 10độC/min (độ C)</t>
  </si>
  <si>
    <t>Nhiệt độ mềm hóa VICAT (độ C)</t>
  </si>
  <si>
    <t>Độ bền kéo chảy 50mm/min (kgf/cm2)</t>
  </si>
  <si>
    <t>Độ bền kéo đứt 50mm/min (kgf/cm2)</t>
  </si>
  <si>
    <t>Độ giãn dài kéo đứt 50mm/min (%)</t>
  </si>
  <si>
    <t>Mô đun chịu uốn(kgf/cm2)</t>
  </si>
  <si>
    <t>Độ bền chịu va đập IZOD ở 23 độ C (độ C)</t>
  </si>
  <si>
    <t>Độ cứng (kgcm/cm)</t>
  </si>
  <si>
    <t>Độ bền chịu nứt thử nghiệm môi trường (h)</t>
  </si>
  <si>
    <t>Nhiệt độ nóng chảy 190 độ C /2,16 (g/10min)</t>
  </si>
  <si>
    <t>Khối lượng riêng ở 23 độ C (kg/cm2)</t>
  </si>
  <si>
    <t>&gt; 800</t>
  </si>
  <si>
    <t>&gt; 20</t>
  </si>
  <si>
    <t>&gt; 200</t>
  </si>
  <si>
    <t>Thống số kỹ thuất của ống</t>
  </si>
  <si>
    <t>TCVN 5575-2012 hoặc tương đương</t>
  </si>
  <si>
    <t>JIS G3101 hoặc tương đương</t>
  </si>
  <si>
    <t>-Tiêu chuẩn mạ kẽm nhúng nóng</t>
  </si>
  <si>
    <t>18TCN 04-92 hoặc tương đương</t>
  </si>
  <si>
    <t>3900 với t &gt; 16mm
4000 với t ≤ 16mm</t>
  </si>
  <si>
    <t>Tiêu chuẩn thiết kế của kết cấu thép</t>
  </si>
  <si>
    <r>
      <t xml:space="preserve">Loại SS400(SS41), ký hiệu L, </t>
    </r>
    <r>
      <rPr>
        <sz val="13"/>
        <color theme="1"/>
        <rFont val="Symbol"/>
        <family val="1"/>
        <charset val="2"/>
      </rPr>
      <t>d</t>
    </r>
  </si>
  <si>
    <t xml:space="preserve"> Loại SS540(SS55) ký hiệu HL</t>
  </si>
  <si>
    <t>Bu lông liên kết</t>
  </si>
  <si>
    <t>Cấp bền (cấp)</t>
  </si>
  <si>
    <t xml:space="preserve"> Đường kính (mm)</t>
  </si>
  <si>
    <t>Giới hạn chảy (daN/cm2)</t>
  </si>
  <si>
    <t>Giới hạn bền (daN/cm2)</t>
  </si>
  <si>
    <t>4.6; 5.6 và 6.6 (theo TKBVTC)</t>
  </si>
  <si>
    <t>theo TKBVTC</t>
  </si>
  <si>
    <t>Thép cột, xà, giá đỡ</t>
  </si>
  <si>
    <t>Thép hình, thép tấm dùng để chế tạo lấy theo tiêu chuẩn</t>
  </si>
  <si>
    <t>TCVN 6287 :1997</t>
  </si>
  <si>
    <t>Dây buộc cổ sứ cho dây dẫn AC ,,,,, -XLPE …….../HDPE;</t>
  </si>
  <si>
    <t>18,57 – 23,37mm</t>
  </si>
  <si>
    <t>23,37 – 27,94mm</t>
  </si>
  <si>
    <t>31,52 – 37,03mm</t>
  </si>
  <si>
    <t>5. YÊU CẦU ĐẶC TÍNH KỸ THUẬT ĐỐI VỚI CHỐNG SÉT VAN</t>
  </si>
  <si>
    <t xml:space="preserve"> (Áp dụng theo Tiêu chuẩn kỹ thuật cách điện đường dây điện áp 22, 35 và 110 kV kèm theo QĐ số 112/QĐ/HĐTV ngày 21/9/2021)</t>
  </si>
  <si>
    <t xml:space="preserve"> (Áp dụng theo Tiêu chuẩn kỹ thuật FCO, LBFCO và dây chì điện áp 22 và 35 kV áp dụng trong Tập đoàn Điện lực Quốc gia Việt Nam kèm theo QĐ số 106/QĐ/HĐTV ngày 21/9/2021)</t>
  </si>
  <si>
    <t xml:space="preserve"> (Áp dụng theo Tiêu chuẩn kỹ thuật DCL điện áp 35kV, 110kV, 220kV kèm theo QĐ số 271/QĐ/HĐTV ngày 24/7/2019 đối với DCL 35 kV và Bộ tiêu chuẩn kỹ thuật lựa chọn thiết bị của Tổng công ty Điện lực miền Bắc kèm theo QĐ số 318/QĐ/EVNNPC ngày 03/12/2016 đối với DCL 22kV)</t>
  </si>
  <si>
    <t xml:space="preserve"> (Áp dụng theo Tiêu chuẩn kỹ thuật chống sét van 22, 35 và 110 kV kèm theo QĐ số 110/QĐ/HĐTV ngày 21/9/2021)</t>
  </si>
  <si>
    <t xml:space="preserve"> (Áp dụng theo Tiêu chuẩn kỹ thuật máy cắt hạ áp áp dụng trong Tập đoàn Điện lực Quốc gia Việt Nam kèm theo QĐ số 108/QĐ/HĐTV ngày 21/9/2021)</t>
  </si>
  <si>
    <t xml:space="preserve"> (Áp dụng theo Bộ tiêu chuẩn kỹ thuật lựa chọn thiết bị của Tổng công ty Điện lực miền Bắc kèm theo QĐ số 318/QĐ/EVNNPC ngày 03/12/2016; Công văn số 3003/EVNNPC-KT ngày 16/06/2020 và các tiêu chuẩn hiện hành)</t>
  </si>
  <si>
    <t>TCVN 5575-2012; TCVN 6287 :1997</t>
  </si>
  <si>
    <t>TCVN-1876-76</t>
  </si>
  <si>
    <t>Ghíp nhôm</t>
  </si>
  <si>
    <t>Đầu cốt đồng mạ niken</t>
  </si>
  <si>
    <t>Thép xà, giá đỡ..</t>
  </si>
  <si>
    <t xml:space="preserve"> - Các kiểm tra và thử nghiệm thực hiện theo các văn bản hướng dẫn thực hiện của Tổng công ty Điện lực miền Bắc (Quyết định số 318/QĐ-EVNNPC ngày 03/2/2016 về việc Ban hành tạm thời Bộ tiêu chuẩn kỹ thuật lựa chọn thiết bị thống nhất trong Tổng công ty Điện lực miền Bắc; Văn bản số 5539/EVNNPC-KT ngày 31/12/2015, V/v ban hành và áp dụng yêu cầu kỹ thuật đối với dây và cáp điện; Văn bản số 1424/EVNNPC-VT+KT ngày 17/4/2018 V/v tăng cường quản lý chất lượng VTTB; Văn bản số 4048/EVNNPC-KT ngày 16/9/2019 V/v quy định lấy mẫu thử nghiệm xác suất, kiểm soát chất lượng mua sắm tập trung VTTB; Văn bản số 3029/EVNNPC-KT ngày 09/6/2021 của Tổng công ty Điện lực miền Bắc vể việc quy định bổ sung về kiểm soát chất lượng VTTB trước khi lắp đặt; Văn bản số 4429/EVNNPC-KT ngày 26/9/2023 của Tổng công ty Điện lực miền Bắc vể việc kiểm soát chất lượng đối với FCO, LBFCO và dây chì).</t>
  </si>
  <si>
    <t xml:space="preserve"> - Hàng hóa phải được kiểm tra và thử nghiệm đạt yêu cầu theo tiêu chuẩn kỹ thuật quy định trong HSMT trước khi giao hàng. </t>
  </si>
  <si>
    <t xml:space="preserve"> - Khối lượng cho phần lấy mẫu thí nghiệm và tất cả các chi phí liên quan tới việc kiểm tra, thí nghiệm, kiểm định sẽ do nhà thầu chi trả và tự tổ chức thực hiện (chi phí đã bao gồm trong giá dự thầu).</t>
  </si>
  <si>
    <t xml:space="preserve"> - Việc lấy mẫu, dán tem niêm phong do đơn vị thí nghiệm độc lập trực tiếp thực hiện. Mẫu để thử nghiệm sẽ được thực hiện tại kho của Nhà thầu trước sự chứng kiến của Chủ đầu tư và Nhà thầu; Lập biên bản lấy mẫu ít nhất phải có đủ 3 thành phần tham gia lấy mẫu: Bên mua, bên bán, bên thí nghiệm. Tem niêm phong do đơn vị thí nghiệm độc lập in ấn, phát hành và quản lý. Mẫu tem phải đảm bảo bền chức không bị bong tróc trong quá trình vận chuyển.</t>
  </si>
  <si>
    <t xml:space="preserve"> - Sau khi lấy mẫu toàn bộ các lô hàng đều phải được bao gói, dán tem niêm phong đúng theo quy định, có thể tiến hành việc vận chuyển và giao nhận tạm thời đến kho/công trình của đơn vị mua sắm. Việc giao nhận chính thức, bóc gỡ niêm phong, bàn giao cho đơn vị thi công chỉ được tiến hành sau khi có thông báo thí nghiệm đạt yêu cầu của đơn vị thí nghiệm độc lập. </t>
  </si>
  <si>
    <t xml:space="preserve"> - Biên bản thử nghiệm ngoài kết quả thí nghiệm phải ghi đầy đủ các thông tin như: Ngày tháng, đơn vị thí nghiệm, tên dự án/hợp đồng, thiết bị dùng để thử nghiệm, người thí nghiệm…</t>
  </si>
  <si>
    <t xml:space="preserve"> - Biên bản thử nghiệm mẫu là một phần của hồ sơ nghiệm thu và thanh quyết toán hợp đồng. Bên mua hàng chỉ nghiệm thu và thanh quyết toán hợp đồng khi nhận được thông báo kết quả thử nghiệm đạt yêu cầu tương ứng của đơn vị thí nghiệm độc lập.</t>
  </si>
  <si>
    <t xml:space="preserve"> - Trong quá trình nghiệm thu, nếu kết quả thử nghiệm hàng hóa được cung cấp không đáp ứng yêu cầu quy định trong Tiêu chuẩn kỹ thuật, Chủ đầu tư có thể từ chối toàn bộ các hạng mục hàng hóa.</t>
  </si>
  <si>
    <t xml:space="preserve"> - Trường hợp hàng hóa nhận được không phù hợp với những quy định của hợp đồng, Chủ đầu tư có quyền từ chối nhận hàng và/hoặc nhà thầu có trách nhiệm cung cấp miễn phí hàng hóa khác cùng với các thủ tục cần thiết để thay thế những hàng hóa không phù hợp đó trong vòng 07 ngày sau khi nhận được khiếu nại của chủ đầu tư. Chủ đầu tư sẽ hoàn trả lại số hàng hóa không phù hợp đó theo yêu cầu và bằng chi phí của nhà thầu.</t>
  </si>
  <si>
    <t xml:space="preserve"> - Trong trường hợp nhà thầu không cung cấp hàng hóa thay thế theo quy định nêu trên thì chủ đầu tư có quyền mua hàng hóa của đơn vị khác để thay thế theo đúng chủng loại hàng hóa ghi trong hợp đồng và nhà thầu phải trả khoản tiền chênh lệch và các chi phí khác có liên quan nếu có.</t>
  </si>
  <si>
    <t xml:space="preserve"> - Việc chủ đầu tư tham giá chứng kiển thử nghiệm tại nhà máy sản xuất (nếu có) sẽ không miễn trừ các nghĩa vụ và trách nhiệm của nhà thầu phải thực hiện theo quy định tại hợp đồng.</t>
  </si>
  <si>
    <t xml:space="preserve"> - Đánh giá chất lượng VTTB trong giai đoạn vận hành: Các vật tư thiết bị sau khi được mua sắm, lắp đặt trên lưới sẽ tiếp tục được đánh giá chất lượng theo quy định của EVN trong quá trình vận hành, bao gồm cả giai đoạn bảo hành và sau bảo hành.</t>
  </si>
  <si>
    <t xml:space="preserve"> Căn cứ văn bản số 4884/EVNNPC-ĐT ngày 09/11/2017 của Tổng công ty Điện lực miền Bắc V.v thực hiện kiểm tra, thử nghiệm chất lượng cột BTLT sử dụng trong đơn vị  (Thử nghiệm lực đầu cột đối với cột sản xuất cho gói thầu).</t>
  </si>
  <si>
    <t>Mã HS</t>
  </si>
  <si>
    <t>Bắt buộc phải nêu rõ (nếu có)</t>
  </si>
  <si>
    <t>bắt buộc (có chứng nhận thử nghiệm của cơ quan, tổ chức được IEC công nhận). Nêu rõ đơn vị thí nghiệm, số biên bản, ngày thí nghiệm,</t>
  </si>
  <si>
    <t>bắt buộc (có chứng nhận thử
nghiệm của cơ quan, tổ chức có
thẩm quyền). Nêu rõ đơn vị thí nghiệm, số biên bản, ngày thí nghiệm,</t>
  </si>
  <si>
    <t>bắt buộc (có chứng nhận thử
nghiệm của cơ quan, tổ chức có
thẩm quyền). Nêu rõ đơn vị thí nghiệm, số biên bản, ngày thí nghiệm</t>
  </si>
  <si>
    <t xml:space="preserve">    * Trường hợp nhà thầu chào nhiều xuất xứ cho một đơn vị tính của hàng hóa (một cái, một chiếc…) nhưng cùng một hãng sản xuất và có cùng đơn giá thì Bên mời thầu yêu cầu nhà thầu làm rõ để xác định cụ thể xuất xứ của hàng hóa này.</t>
  </si>
  <si>
    <t xml:space="preserve">   * Trường hợp nhà thầu chào nhiều hãng sản xuất cho nhiều hơn một đơn vị tính của hàng hóa (hai cái, hai chiếc…) thì Bên mời thầu yêu cầu nhà thầu làm rõ để xác định số lượng tương ứng với từng hãng sản xuất. Trường hợp nhà thầu chào nhiều hãng sản xuất cho một đơn vị tính của hàng hóa (một cái, một chiếc…) thì E-HSDT của nhà thầu không được xem xét, đánh giá.</t>
  </si>
  <si>
    <t>Dây nhôm trần lõi thép</t>
  </si>
  <si>
    <t>Hộp chia dây (Hộp PP)</t>
  </si>
  <si>
    <t>7. YÊU CẦU ĐẶC TÍNH KỸ THUẬT ĐỐI VỚI HỘP PHÂN PHỐI</t>
  </si>
  <si>
    <t xml:space="preserve">( Áp dụng theo Quyết định số 318/QĐ-EVNNPC ngày 03/2/2016 của Tổng công ty Điện lực miền Bắc về việc Ban hành tạm thời Bộ tiêu chuẩn kỹ thuật lựa chọn thiết bị thống nhất trong NPC và Quyết định số 99/QĐ-HĐTV ngày 05/9/2023 của Tập đoàn Điện lực Việt Nam về việc ban hành Tiêu chuẩn kỹ thuật máy cắt hạ áp áp dụng trong Tập đoàn Điện lực Quốc gia Việt Nam.) </t>
  </si>
  <si>
    <t>Chứng chỉ hệ thống quản lý chất lượng theo tiêu chuẩn ISO 9001 còn hiệu lực hoặc tương đương đối với hàng hóa chính chào thầu: Không yêu cầu đối với nhà thầu không phải là nhà sản xuất.</t>
  </si>
  <si>
    <t>Hộp chia dây</t>
  </si>
  <si>
    <t>Hộp phân dây có vỏ tránh được những tác động của thời tiết, không bắt bụi lớp vỏ ngoài cách điện bằng vật liệu composite đúc nóng, có chứa 30% sợi thuỷ tinh tăng cường, ép nóng, vỏ hộp có khả năng chịu va đập 20kN.</t>
  </si>
  <si>
    <t>Hộp phân dây được trang bị các boóc đấu dây có cách điện phù hợp để đấu nối các dây cáp vào và cáp ra của người tiêu thụ.</t>
  </si>
  <si>
    <t>Hộp phân dây phù hợp để lắp đặt cố định trên tường hoặc trên cột bê tông có đường kính 200-250mm</t>
  </si>
  <si>
    <r>
      <t xml:space="preserve">Hộp phân dây được thiết kế và chế tạo đảm bảo vận hành trong điều kiện khí hậu nhiệt đới trong 20 năm mà không giảm quá 5% tính năng về điện và cơ học </t>
    </r>
    <r>
      <rPr>
        <i/>
        <sz val="12"/>
        <color theme="1"/>
        <rFont val="Times New Roman"/>
        <family val="1"/>
      </rPr>
      <t>(nhà cung cấp có giấy chứng nhận thử nghiệm lão hoá để khẳng định chức năng này)</t>
    </r>
    <r>
      <rPr>
        <sz val="12"/>
        <color theme="1"/>
        <rFont val="Times New Roman"/>
        <family val="1"/>
      </rPr>
      <t>.</t>
    </r>
  </si>
  <si>
    <t>Hộp phân dây được thiết kế chống được trộm, chống mất cắp điện ở tất cả các điểm có đủ lực để chịu được tác động do con người hoặc các dụng cụ thao tác bằng tay tác động vào</t>
  </si>
  <si>
    <t xml:space="preserve">Độ dày của vỏ hộp </t>
  </si>
  <si>
    <r>
      <t>³</t>
    </r>
    <r>
      <rPr>
        <sz val="12"/>
        <color theme="1"/>
        <rFont val="Times New Roman"/>
        <family val="1"/>
      </rPr>
      <t xml:space="preserve"> 3mm</t>
    </r>
  </si>
  <si>
    <t>Cửa có các ổ khoá an toàn tin cậy.</t>
  </si>
  <si>
    <t>Bề mặt vỏ hòm phẳng và nhẵn bóng không có vết phồng rộp</t>
  </si>
  <si>
    <t xml:space="preserve">Mức độ bảo vệ phải kín, cấp IP54 theo tiêu chuẩn IEC 60529. </t>
  </si>
  <si>
    <t>Thiết bị bảo vệ, đóng cắt</t>
  </si>
  <si>
    <t>IEC 60898 hoặc tiêu chuẩn tương đương</t>
  </si>
  <si>
    <t>Thiết bị dùng để bảo vệ quá tải và ngắn mạch theo nguyên lý bảo vệ nhiệt và từ, kiểu lắp đặt cố định (fixed type), đấu nối phía trước</t>
  </si>
  <si>
    <t>03 cực</t>
  </si>
  <si>
    <t>Việc đóng cắt phải được thực hiện đồng thời trên các cực (đối với MCB có 02 cực trở lên)</t>
  </si>
  <si>
    <t>Điện áp định mức của thiết bị (1 pha/ 3 pha) (VAC)</t>
  </si>
  <si>
    <t>Dòng điện làm việc liên tục định mức (In) (A)</t>
  </si>
  <si>
    <t>Khả năng cắt dòng ngắn mạch tới hạn định mức (Icn) ở điện áp định mức (kA)</t>
  </si>
  <si>
    <r>
      <t>&gt;</t>
    </r>
    <r>
      <rPr>
        <sz val="12"/>
        <color theme="1"/>
        <rFont val="Times New Roman"/>
        <family val="1"/>
      </rPr>
      <t xml:space="preserve"> 6</t>
    </r>
  </si>
  <si>
    <t>Số lần thao tác ở dòng điện định mức (Lần)</t>
  </si>
  <si>
    <r>
      <t>&gt;</t>
    </r>
    <r>
      <rPr>
        <sz val="12"/>
        <color theme="1"/>
        <rFont val="Times New Roman"/>
        <family val="1"/>
      </rPr>
      <t xml:space="preserve"> 4.000</t>
    </r>
  </si>
  <si>
    <r>
      <t>&gt;</t>
    </r>
    <r>
      <rPr>
        <sz val="12"/>
        <color theme="1"/>
        <rFont val="Times New Roman"/>
        <family val="1"/>
      </rPr>
      <t xml:space="preserve"> 4</t>
    </r>
  </si>
  <si>
    <t>Đặc tính cắt theo IEC 60898</t>
  </si>
  <si>
    <t>Độ bền điện môi mạch phụ trong 1 phút (kV)</t>
  </si>
  <si>
    <r>
      <t>&gt;</t>
    </r>
    <r>
      <rPr>
        <sz val="12"/>
        <color theme="1"/>
        <rFont val="Times New Roman"/>
        <family val="1"/>
      </rPr>
      <t xml:space="preserve"> 2</t>
    </r>
  </si>
  <si>
    <t>Dòng điện và thời gian quy ước không cắt</t>
  </si>
  <si>
    <r>
      <t xml:space="preserve">1,13In trong thời gian t </t>
    </r>
    <r>
      <rPr>
        <u/>
        <sz val="12"/>
        <color theme="1"/>
        <rFont val="Times New Roman"/>
        <family val="1"/>
      </rPr>
      <t>&lt;</t>
    </r>
    <r>
      <rPr>
        <sz val="12"/>
        <color theme="1"/>
        <rFont val="Times New Roman"/>
        <family val="1"/>
      </rPr>
      <t xml:space="preserve"> 1h (đối với MCB có In ≤ 63A)</t>
    </r>
  </si>
  <si>
    <r>
      <t xml:space="preserve">1,13In trong thời gian t </t>
    </r>
    <r>
      <rPr>
        <u/>
        <sz val="12"/>
        <color theme="1"/>
        <rFont val="Times New Roman"/>
        <family val="1"/>
      </rPr>
      <t>&lt;</t>
    </r>
    <r>
      <rPr>
        <sz val="12"/>
        <color theme="1"/>
        <rFont val="Times New Roman"/>
        <family val="1"/>
      </rPr>
      <t xml:space="preserve"> 2h (đối với MCB có In &gt; 63A)</t>
    </r>
  </si>
  <si>
    <t>Đầu nối dây</t>
  </si>
  <si>
    <t>Làm bằng vật liệu đồng hoặc hợp kim đồng, có khả năng đấu nối với cáp đồng tiết diện đến 25mm2</t>
  </si>
  <si>
    <t>Bề rộng của MCB (mm)</t>
  </si>
  <si>
    <t>Theo tiêu chuẩn IEC 60898 hoặc tương đương</t>
  </si>
  <si>
    <t>MCB được đóng gói trong hộp carton để dễ dàng cho việc bảo quản trong kho cũng như vận chuyển</t>
  </si>
  <si>
    <t>Phụ kiện kèm theo</t>
  </si>
  <si>
    <t>Nhà cung cấp cung cấp các phụ kiện lắp đặt bao gồm các giá đỡ bằng kim loại thép mạ. Có đủ các phụ kiện để treo hộp lên cột hoặc trên tường. Các bộ gá đỡ hộp đảm bảo đủ độ chắc chắn để khi bắt Hộp phân dây lên tường hay lên cột, vỏ hộp không bị cong vênh</t>
  </si>
  <si>
    <t>Được thực hiện và chứng nhận bởi phòng thử nghiệm độc lập (đạt chứng chỉ ISO/IEC 17025) trên mẫu sản phẩm tương tự. Việc thử nghiệm điển hình được thực hiện theo tiêu chuẩn IEC 60898 hoặc tiêu chuẩn tương đương.</t>
  </si>
  <si>
    <t>Trình tự thử nghiệm (hoặc kiểm tra) A1</t>
  </si>
  <si>
    <t>Quy định chung (General)</t>
  </si>
  <si>
    <t>Cơ cấu truyền động (Mechanism)</t>
  </si>
  <si>
    <t>Khe hở không khí và chiều dài đường rò (chỉ các bộ phận bên ngoài) (Clearances and creepage distances (external parts only))</t>
  </si>
  <si>
    <t>Tính không lắp lẫn (Non-interchangeability)</t>
  </si>
  <si>
    <t>Độ tin cậy của vít, các bộ phận mang dòng và các mối nối (Reliability of screws, current-carrying parts and connections)</t>
  </si>
  <si>
    <t>Độ tin cậy của các đầu nối dùng cho ruột dẫn bên ngoài (Reliability of screw-type terminals for external conductors)</t>
  </si>
  <si>
    <t>Khe hở không khí và chiều dài đường rò (chỉ các bộ phận bên trong) (Clearances and creepage distances (internal parts only))</t>
  </si>
  <si>
    <t>Khả năng chịu nhiệt (Resistance to heat)</t>
  </si>
  <si>
    <t>Khả năng chống gỉ (Resistance to rusting)</t>
  </si>
  <si>
    <t>Trình tự thử nghiệm (hoặc kiểm tra) A2</t>
  </si>
  <si>
    <t>Trình tự thử nghiệm (hoặc kiểm tra) B</t>
  </si>
  <si>
    <t>Kiểm tra điện trở cách điện của tiếp điểm mở và mức cách điện dưới điện áp xung trong điều kiện bình thường (Verification of resistance of the insulation of open contacts and basic insulation against an impulse voltage in normal conditions)</t>
  </si>
  <si>
    <t>Khả năng chịu môi trường ẩm (Resistance to humidity)</t>
  </si>
  <si>
    <t>Điện trở cách điện mạch chính (Insulation resistance of main circuit)</t>
  </si>
  <si>
    <t>Độ bền điện môi mạch chính (Dielectric strength of the main circuit)</t>
  </si>
  <si>
    <t>Kiểm tra khoảng hở tiếp điểm với điện áp xung (Verification of clearances with the impulse withstand voltage) (áp dụng đối với trường hợp khoảng hở tiếpđiểm bên trong MCB không thực hiện đo được hoặc giá trị đo được khi kiểm tra thấp hơn giá trị tối thiểu theo quy định trong tiêu chuẩn IEC 60898-1: 2015)</t>
  </si>
  <si>
    <t>Thử nghiệm 28 ngày (28-day test)</t>
  </si>
  <si>
    <t>Trình tự thử nghiệm (hoặc kiểm tra) C1</t>
  </si>
  <si>
    <t>Trình tự thử nghiệm (hoặc kiểm tra) D0</t>
  </si>
  <si>
    <t>Trình tự thử nghiệm (hoặc kiểm tra) D1</t>
  </si>
  <si>
    <t>Khả năng chịu sốc cơ học và va đập (Resistance to mechanical shock and impact)</t>
  </si>
  <si>
    <t>Kiểm tra áp tô mát sau thử nghiệm ngắn mạch (Verification of circuit- breaker after short-circuit tests)</t>
  </si>
  <si>
    <t>Trình tự thử nghiệm (hoặc kiểm tra) E1</t>
  </si>
  <si>
    <t>Trình tự thử nghiệm (hoặc kiểm tra) E2</t>
  </si>
  <si>
    <t>ix</t>
  </si>
  <si>
    <t>Trình tự thử nghiệm (hoặc kiểm tra) E3</t>
  </si>
  <si>
    <t>Khả năng cắt và đóng ngắn mạch (Icn1) trên từng cực riêng lẻ (áp dụng đối với MCB có nhiều cực)</t>
  </si>
  <si>
    <t>2.</t>
  </si>
  <si>
    <r>
      <t>&gt;</t>
    </r>
    <r>
      <rPr>
        <sz val="12"/>
        <color theme="1"/>
        <rFont val="Times New Roman"/>
        <family val="1"/>
      </rPr>
      <t xml:space="preserve"> 6
(Ics = 100% Icn)</t>
    </r>
  </si>
  <si>
    <t>Loại C
(Trên 5 In đến và bao gồm 10 In)</t>
  </si>
  <si>
    <t>Ký mã hiệu (nếu có)</t>
  </si>
  <si>
    <t xml:space="preserve">Ký mã hiệu (nếu có) </t>
  </si>
  <si>
    <t>Các Ký mã hiệu (nếu có)</t>
  </si>
  <si>
    <t>TCVN 5847:2016; TCVN 5847:1994</t>
  </si>
  <si>
    <t xml:space="preserve"> - Cột bê tông cốt thép ly tâm nhóm I
 - Cột bê tông cốt thép vuông (H)</t>
  </si>
  <si>
    <t>Trạng thái ứng suất: 
 - Cốt thép không ứng lực trước – NPC</t>
  </si>
  <si>
    <r>
      <t>·</t>
    </r>
    <r>
      <rPr>
        <sz val="7"/>
        <color theme="1"/>
        <rFont val="Times New Roman"/>
        <family val="1"/>
      </rPr>
      <t xml:space="preserve"> </t>
    </r>
    <r>
      <rPr>
        <sz val="14"/>
        <color theme="1"/>
        <rFont val="Times New Roman"/>
        <family val="1"/>
      </rPr>
      <t>Kích thước cơ bản và tải trọng thiết kế của cột BT (H) trong bảng sau:</t>
    </r>
  </si>
  <si>
    <t>Ký hiệu cột</t>
  </si>
  <si>
    <t>Chiều dài cột (m)</t>
  </si>
  <si>
    <t>Kích thước ngoài đỉnh cột (mm)</t>
  </si>
  <si>
    <t>Kích thước ngoài đáy cột (mm)</t>
  </si>
  <si>
    <t>Lực giới hạn đầu cột (daN)</t>
  </si>
  <si>
    <t>7,5m</t>
  </si>
  <si>
    <t>140x140</t>
  </si>
  <si>
    <t>240x340</t>
  </si>
  <si>
    <t>H7,5B</t>
  </si>
  <si>
    <t>H7,5C</t>
  </si>
  <si>
    <t>8,5m</t>
  </si>
  <si>
    <t>250x370</t>
  </si>
  <si>
    <t>H8,5B</t>
  </si>
  <si>
    <t>H8,5C</t>
  </si>
  <si>
    <t>HDPE Ø40/30</t>
  </si>
  <si>
    <t>40 ± 2,0</t>
  </si>
  <si>
    <t>30 ± 2,0</t>
  </si>
  <si>
    <t>10 ± 0,5</t>
  </si>
  <si>
    <t>Hợp kim nhôm ≥ 3 bulong</t>
  </si>
  <si>
    <t>≥ 40</t>
  </si>
  <si>
    <t>Nghị định của Chính phủ quy định chi tiết thi hành Luật Điện lực về bảo vệ an toàn công trình điện và an toàn trong lĩnh vực điện lực</t>
  </si>
  <si>
    <t>Nghị định số 62/2025/NĐ-CP ngày 04/3/2025</t>
  </si>
  <si>
    <t>Quy định về bảo vệ công trình điện lực và an toàn trong lĩnh vực điện lực</t>
  </si>
  <si>
    <t>7. Quản lý chất lượng thi công xây dựng công trình theo Nghị định 06/2021/NĐ-CP.</t>
  </si>
  <si>
    <t xml:space="preserve">Thông tư số 02/2025/TT-BCT ngày 01/02/2025 </t>
  </si>
  <si>
    <t xml:space="preserve"> + Đối với các VTTB: Chống sét van, Máy biến áp, Máy cắt, Dây và cáp điện, Cầu dao cách ly có điện áp từ 1.000V trở lên phải được kiểm định và dán tem kiểm định hoặc giấy chứng nhận kết quả kiểm định theo quy định tại Thông tư số 02/2025/TT-BCT ngày 01/02/2025.</t>
  </si>
  <si>
    <t xml:space="preserve"> - Đối với các VTTB: Chống sét van, Máy biến áp, Máy cắt Reclose/LBS, Cầu dao cách ly có điện áp từ 1000V trở lên phải được và dán tem kiểm định + giấy chứng nhận kết quả kiểm định của đơn vị kiểm định độc lập có đủ năng lực, tư cách pháp nhân  (theo quy định tại thông tư 02/2025/TT-BCT ngày 01/02/2025 của Bộ Công thương).</t>
  </si>
  <si>
    <t>Thuyết minh các giải pháp kỹ thuật và Bãn vẽ thiết kế</t>
  </si>
  <si>
    <r>
      <t>1.</t>
    </r>
    <r>
      <rPr>
        <sz val="7"/>
        <color theme="1"/>
        <rFont val="Times New Roman"/>
        <family val="1"/>
      </rPr>
      <t xml:space="preserve">                  </t>
    </r>
    <r>
      <rPr>
        <sz val="12"/>
        <color theme="1"/>
        <rFont val="Times New Roman"/>
        <family val="1"/>
      </rPr>
      <t> </t>
    </r>
  </si>
  <si>
    <t>Cột điện bê tông cốt thép ly tâm</t>
  </si>
  <si>
    <r>
      <t xml:space="preserve"> - </t>
    </r>
    <r>
      <rPr>
        <b/>
        <sz val="14"/>
        <rFont val="Times New Roman"/>
        <family val="1"/>
      </rPr>
      <t>Chỉ được tiến hành lấy mẫu xác xuất khi bên bán đã tập kết đầy đủ 100% hàng hóa tại kho của nhà thầu trên công trường.</t>
    </r>
    <r>
      <rPr>
        <sz val="14"/>
        <rFont val="Times New Roman"/>
        <family val="1"/>
      </rPr>
      <t xml:space="preserve"> Trường hợp khác cần chia tách thành nhiều đợt giao hàng, các bên cần phải thống nhất trước trong thỏa thuận hợp đồng, hoặc có văn bản chỉ đạo riêng của cấp có thẩm quyền. Khi chia tách vẫn phải đảm bảo từng đợt được lấy mẫu thử nghiệm đúng quy định. </t>
    </r>
  </si>
  <si>
    <t>2. Nhà thầu phải sử dụng công nghệ thi công Hotline khi thi công kéo dải dây dẫn giao chéo và đấu nối với các đường dây 22kV.</t>
  </si>
  <si>
    <t>≤ 10 ngày kể từ ngày ký hợp đồng</t>
  </si>
  <si>
    <t>Lắp đặt xà, cách điện, kéo dải căng dây</t>
  </si>
  <si>
    <t>Lắp đặt thiết bị, MBA</t>
  </si>
  <si>
    <t>Nghiệm thu đóng điện công trình</t>
  </si>
  <si>
    <t>Thu hồi VTTB nhập kho PCTQ (nếu có)</t>
  </si>
  <si>
    <t>3. Nhà thầu phải có các giải pháp tổ chức đảm bảo điều kiện thi công công trường như: Lán trại, kho bãi, đường thi công, phát dọn hành lang tuyến, huy động tối đa nhân lực, phương tiện thi công….</t>
  </si>
  <si>
    <t>1. Công trình thi công trên lưới điện trung, hạ áp đang vận hành, phải cắt điện đường dây trung, hạ áp. Trước khi thi công đơn vị thi công phải tiến hành khảo sát cùng các đơn vị Quản lý vận hành có liên quan (Điện lực) để lập Phương án tổ chức thi công đảm bảo an toàn trình Công ty Điện lực Tuyên Quang - chi nhánh Tổng Công ty Điện lực miền Bắc Phê duyệt theo quy định. Đơn vị thi công phải đăng ký kế hoạch công tác với đơn vị quản lý vận hành theo quy định.</t>
  </si>
  <si>
    <t xml:space="preserve">9. Tư vấn giám sát: Đơn vị tư vấn độc lập. </t>
  </si>
  <si>
    <t>10. Quản lý công trình: BQLDA Điện lực Tuyên Quang.</t>
  </si>
  <si>
    <t>6. Thiết bị, vật tư tháo hạ thu hồi phải được bảo quản, vận chuyển, nhập kho Công ty Điện lực Tuyên Quang - chi nhánh Tổng Công ty Điện lực miền Bắc.</t>
  </si>
  <si>
    <t>Cáp đồng Cu/XLPE/PVC- 0,6/1kV; Cu/PVC - 0,6/1kV</t>
  </si>
  <si>
    <t>Thí nghiệm đặc tính cơ (Mechanical routine test)</t>
  </si>
  <si>
    <t xml:space="preserve"> Kiểm tra ngoại quan (visual examination). </t>
  </si>
  <si>
    <t xml:space="preserve"> Kiểm tra kích thước (verification of dimensions) (E1+E2)</t>
  </si>
  <si>
    <t>Kiểm tra hệ thống khóa (verification of the locking system) (E2)</t>
  </si>
  <si>
    <t xml:space="preserve"> Kiểm tra độ bám chặt bề mặt giữa bề mặt phụ kiện kim loại 2 đầu và vỏ cách điện (verification of the tightness of the interface between end fittings and insulator housing) (E2)</t>
  </si>
  <si>
    <t xml:space="preserve"> Kiểm tra lực phá hủy cơ (verification of the specified mechanical load, SML) (E1)</t>
  </si>
  <si>
    <t xml:space="preserve"> Thử nghiệm độ dày lớp mạ (galvanizing test) (E2). </t>
  </si>
  <si>
    <t>Nhà sản xuất/Xuất xứ</t>
  </si>
  <si>
    <r>
      <t>2.</t>
    </r>
    <r>
      <rPr>
        <sz val="7"/>
        <color theme="1"/>
        <rFont val="Times New Roman"/>
        <family val="1"/>
      </rPr>
      <t xml:space="preserve">                  </t>
    </r>
    <r>
      <rPr>
        <sz val="12"/>
        <color theme="1"/>
        <rFont val="Times New Roman"/>
        <family val="1"/>
      </rPr>
      <t> </t>
    </r>
  </si>
  <si>
    <r>
      <t>3.</t>
    </r>
    <r>
      <rPr>
        <sz val="7"/>
        <color theme="1"/>
        <rFont val="Times New Roman"/>
        <family val="1"/>
      </rPr>
      <t xml:space="preserve">                  </t>
    </r>
    <r>
      <rPr>
        <sz val="12"/>
        <color theme="1"/>
        <rFont val="Times New Roman"/>
        <family val="1"/>
      </rPr>
      <t> </t>
    </r>
  </si>
  <si>
    <r>
      <t>4.</t>
    </r>
    <r>
      <rPr>
        <sz val="7"/>
        <color theme="1"/>
        <rFont val="Times New Roman"/>
        <family val="1"/>
      </rPr>
      <t xml:space="preserve">                  </t>
    </r>
    <r>
      <rPr>
        <sz val="12"/>
        <color theme="1"/>
        <rFont val="Times New Roman"/>
        <family val="1"/>
      </rPr>
      <t> </t>
    </r>
  </si>
  <si>
    <r>
      <t>5.</t>
    </r>
    <r>
      <rPr>
        <sz val="7"/>
        <color theme="1"/>
        <rFont val="Times New Roman"/>
        <family val="1"/>
      </rPr>
      <t xml:space="preserve">                  </t>
    </r>
    <r>
      <rPr>
        <sz val="12"/>
        <color theme="1"/>
        <rFont val="Times New Roman"/>
        <family val="1"/>
      </rPr>
      <t> </t>
    </r>
  </si>
  <si>
    <t>Chứng chỉ hệ thống quản lý chất lượng theo tiêu chuẩn ISO 9001 còn hiệu lực hoặc tương đương đối với hàng hóa chính chào thầu: ( Không yêu cầu đối với nhà thầu không phải là nhà sản xuất).</t>
  </si>
  <si>
    <t>Nêu rõ đơn vị cấp, ngày cấp, ngày hiệu lực</t>
  </si>
  <si>
    <r>
      <t>6.</t>
    </r>
    <r>
      <rPr>
        <sz val="7"/>
        <color theme="1"/>
        <rFont val="Times New Roman"/>
        <family val="1"/>
      </rPr>
      <t xml:space="preserve">                  </t>
    </r>
    <r>
      <rPr>
        <sz val="12"/>
        <color theme="1"/>
        <rFont val="Times New Roman"/>
        <family val="1"/>
      </rPr>
      <t> </t>
    </r>
  </si>
  <si>
    <t>Polymer</t>
  </si>
  <si>
    <r>
      <t>7.</t>
    </r>
    <r>
      <rPr>
        <sz val="7"/>
        <color theme="1"/>
        <rFont val="Times New Roman"/>
        <family val="1"/>
      </rPr>
      <t xml:space="preserve">                  </t>
    </r>
    <r>
      <rPr>
        <sz val="12"/>
        <color theme="1"/>
        <rFont val="Times New Roman"/>
        <family val="1"/>
      </rPr>
      <t> </t>
    </r>
  </si>
  <si>
    <r>
      <t>Xác nhận vận hành thành công trên lưới điện 2 công trình</t>
    </r>
    <r>
      <rPr>
        <sz val="12"/>
        <color rgb="FFFF0000"/>
        <rFont val="Times New Roman"/>
        <family val="1"/>
      </rPr>
      <t xml:space="preserve"> </t>
    </r>
    <r>
      <rPr>
        <sz val="12"/>
        <color theme="1"/>
        <rFont val="Times New Roman"/>
        <family val="1"/>
      </rPr>
      <t>trong thời gian 03 năm trước thời điểm đóng thầu</t>
    </r>
  </si>
  <si>
    <r>
      <t>8.</t>
    </r>
    <r>
      <rPr>
        <sz val="7"/>
        <color theme="1"/>
        <rFont val="Times New Roman"/>
        <family val="1"/>
      </rPr>
      <t xml:space="preserve">                  </t>
    </r>
    <r>
      <rPr>
        <sz val="12"/>
        <color theme="1"/>
        <rFont val="Times New Roman"/>
        <family val="1"/>
      </rPr>
      <t> </t>
    </r>
  </si>
  <si>
    <t>ANSI C29.13, IEC 61109, hoặc tương đương</t>
  </si>
  <si>
    <r>
      <t>9.</t>
    </r>
    <r>
      <rPr>
        <sz val="7"/>
        <color theme="1"/>
        <rFont val="Times New Roman"/>
        <family val="1"/>
      </rPr>
      <t xml:space="preserve">                  </t>
    </r>
    <r>
      <rPr>
        <sz val="12"/>
        <color theme="1"/>
        <rFont val="Times New Roman"/>
        <family val="1"/>
      </rPr>
      <t> </t>
    </r>
  </si>
  <si>
    <t>Mô tả chung:</t>
  </si>
  <si>
    <t>Cách điện là loại cách điện Polymer (silicone rubber hoặc hỗn hợp silicone) có đặc tính kháng nước, chống rạn nứt, chống ăn mòn, chống lão hóa tốt, lắp đặt ngoài trời, phù hợp để vận hành dưới điều kiện khí hậu nhiệt đới ẩm ướt, vùng biển, sương muối, vùng ô nhiễm công nghiệp, tia tử ngoại (UV)</t>
  </si>
  <si>
    <t>Chất lượng bề mặt cách điện (theo tiêu chuẩn IEC 61109):</t>
  </si>
  <si>
    <t>Không được có các khuyết tật sau: Các nếp nhăn rõ rệt, các tạp chất lạ, bọt hở, vết rạn, nứt, rỗ và vỡ</t>
  </si>
  <si>
    <t>Các khiếm khuyết trên bề mặt cách điện phải tuân thủ theo quy định sau:</t>
  </si>
  <si>
    <t>+ Các khiếm khuyết thuộc trên bề mặt phải có tổng diện tích nhỏ hơn 25 mm2 (tổng diện tích vùng khiếm khuyết không được vượt quá 0,2% tổng diện tích bề mặt cách điện) và có độ sâu nhỏ hơn 1mm</t>
  </si>
  <si>
    <t>+ Không được có vết nứt ở chân tán cách điện, đặc biệt là phần tiếp giáp với chân kim loại.</t>
  </si>
  <si>
    <t>+ Không bị phân tách hoặc thiếu liên kết giữa phần vỏ và khớp nối kim loại.</t>
  </si>
  <si>
    <t>+ Không bị phân tách hoặc các khiếm khuyết liên kết giữa phần tán cách điện và bề mặt phần vỏ bọc.</t>
  </si>
  <si>
    <t>+ Khe nối đúc không được nhô lên quá 1mm so với bề mặt vỏ bọc</t>
  </si>
  <si>
    <r>
      <t>Các phụ kiện, chi tiết bằng thép đi kèm theo cách điện phải được mạ kẽm nhúng nóng, bề dày lớp mạ không được nhỏ hơn 85 m</t>
    </r>
    <r>
      <rPr>
        <sz val="12"/>
        <color theme="1"/>
        <rFont val="Symbol"/>
        <family val="1"/>
        <charset val="2"/>
      </rPr>
      <t>m</t>
    </r>
    <r>
      <rPr>
        <sz val="12"/>
        <color theme="1"/>
        <rFont val="Times New Roman"/>
        <family val="1"/>
      </rPr>
      <t>. Các chi tiết và phụ kiện đi kèm phải chế tạo đảm bảo phù hợp với lực phá huỷ cơ học của cách điện.</t>
    </r>
  </si>
  <si>
    <t>Chuỗi cách điện treo phải đảm bảo có thể một đầu bắt vào xà và một đầu bắt vào khoá néo (đỡ) dây dẫn. Chuỗi cách điện treo phải đảm bảo có thể một đầu bắt vào xà và một đầu bắt vào khoá néo (đỡ) dây dẫn.</t>
  </si>
  <si>
    <t>Được thực hiện bởi đơn vị thử nghiệm độc lập đạt chứng chỉ ISO/IEC 17025 để chứng minh khả năng đáp ứng các yêu cầu kỹ thuật, bao gồm các hạng mục chính sau (tiêu chuẩn ANSI C29.13-2000, IEC 61109, IEC 61952 hoặc tương đương)</t>
  </si>
  <si>
    <t>Thử nghiệm điện áp chịu đựng xung sét ở điều kiện/trạng thái khô (Dry lightning impulse withstand voltage test).</t>
  </si>
  <si>
    <t>Thử nghiệm tần số công nghiệp ở điều kiện/trạng thái ướt (Wet power frequency test).</t>
  </si>
  <si>
    <t>Thử nghiệm chứng minh giới hạn phá hủy và thử nghiệm tính bó sát giữa bề mặt phần kim loại và vỏ cách điện (Damage limit proof test and test of the tightness of the interface between end fittings and insulator housing)</t>
  </si>
  <si>
    <t>Yêu cầu về thí nghiệm thiết kế (Design test)</t>
  </si>
  <si>
    <t>Được thực hiện tại một Đơn vị thử nghiệm độc lập đạt chứng chỉ ISO/IEC 17025 và được thử nghiệm theo tiêu chuẩn IEC61109 hoặc tiêu chuẩn tương đương, gồm các hạng mục chính sau:</t>
  </si>
  <si>
    <t>Thử nghiệm bề mặt tiếp xúc và kết nối của các phần kim loại (Tests on interfaces and connections of end fittings)</t>
  </si>
  <si>
    <t>Thử nghiệm vật liệu các tán và khoang của cách điện (Tests on shed and housing material).</t>
  </si>
  <si>
    <t>Thử nghiệm vật liệu lõi (Tests on corematerial).</t>
  </si>
  <si>
    <t>Thử nghiệm tải của lõi lắp theo thời gian (Assembled core load-time test)</t>
  </si>
  <si>
    <t>Cách điện đứng</t>
  </si>
  <si>
    <t>Đường kính lõi chịu lực (mm)</t>
  </si>
  <si>
    <t>Lực phá hủy cơ học khi chịu uốn (không nhỏ hơn) (kN)</t>
  </si>
  <si>
    <t>≥ 13</t>
  </si>
  <si>
    <t>Điện áp chịu đựng tần số nguồn, 1 phút ở trạng thái khô (kVrms)</t>
  </si>
  <si>
    <t>Điện áp chịu đựng tần số nguồn, 10 giây mưa nhân tạo (kVrms)</t>
  </si>
  <si>
    <t>Điện áp chịu đựng xung sét định mức 1,2/50µs (kVpeak)</t>
  </si>
  <si>
    <t>Phụ kiện đi kèm cách điện</t>
  </si>
  <si>
    <t>Ty của cách điện phần bắt vào xà</t>
  </si>
  <si>
    <t>Cách điện chuỗi</t>
  </si>
  <si>
    <t>Lực phá hủy nhỏ nhất (kN)</t>
  </si>
  <si>
    <t>Kích thước:</t>
  </si>
  <si>
    <t>Chiều dài cách điện (mm)</t>
  </si>
  <si>
    <t>Đường kính lỗ (upper/lower end fittings) (mm)</t>
  </si>
  <si>
    <t>Điện áp chịu đựng tần số 50Hz/1 phút, ở trạng thái khô (kVrms)</t>
  </si>
  <si>
    <t>≥ 130</t>
  </si>
  <si>
    <t>Điện áp chịu đựng tần số 50Hz/1 phút, ở trạng thái ướt (kVrms)</t>
  </si>
  <si>
    <t>≥ 145</t>
  </si>
  <si>
    <t>≥ 280</t>
  </si>
  <si>
    <t>≥ 190</t>
  </si>
  <si>
    <t>Vòng treo/chốt bi</t>
  </si>
  <si>
    <t>Phù hợp với kết cấu chuỗi thông thường, bằng thép mạ kẽm nhúng nóng, bề dày lớp mạ tối thiểu 85µm.
 + Đầu trên của cách điện có dạng móc hình chữ U với chốt bi.
+ Đầu dưới của cách điện có dạng lưỡi (tongue)</t>
  </si>
  <si>
    <t>Số tán cách điện (tán)</t>
  </si>
  <si>
    <t>NPC.I-8,5-190-4.3</t>
  </si>
  <si>
    <t>5.0</t>
  </si>
  <si>
    <t>NPC.I-10-190-4.3</t>
  </si>
  <si>
    <t>NPC.I-10-190-5.0</t>
  </si>
  <si>
    <t>NPC.I-14-190-11.0</t>
  </si>
  <si>
    <t>11.0</t>
  </si>
  <si>
    <t>13.0</t>
  </si>
  <si>
    <t>NPC.I-16-190-13.0</t>
  </si>
  <si>
    <t>1. YÊU CẦU ĐẶC TÍNH KỸ THUẬT ĐỐI VỚI DÂY VÀ CÁP ĐIỆN</t>
  </si>
  <si>
    <t>Lô dây bọc phải được bao gói, ghi nhãn theo TCVN 4766-89.</t>
  </si>
  <si>
    <t>Các thông số kỹ thuật chủ yếu:</t>
  </si>
  <si>
    <t>Loại dây dẫn</t>
  </si>
  <si>
    <t>Đường kính ngoài gần đúng (mm)</t>
  </si>
  <si>
    <r>
      <t>Điện trở 1 chiều tối đa ở 20</t>
    </r>
    <r>
      <rPr>
        <vertAlign val="superscript"/>
        <sz val="12"/>
        <rFont val="Times New Roman"/>
        <family val="1"/>
      </rPr>
      <t>0</t>
    </r>
    <r>
      <rPr>
        <sz val="12"/>
        <rFont val="Times New Roman"/>
        <family val="1"/>
      </rPr>
      <t>C (Ω/km)</t>
    </r>
  </si>
  <si>
    <t>Mô tả kỹ thuật</t>
  </si>
  <si>
    <r>
      <t>Điện trở 1 chiều tối đa ở 20</t>
    </r>
    <r>
      <rPr>
        <vertAlign val="superscript"/>
        <sz val="12"/>
        <color theme="1"/>
        <rFont val="Times New Roman"/>
        <family val="1"/>
      </rPr>
      <t>0</t>
    </r>
    <r>
      <rPr>
        <sz val="12"/>
        <color theme="1"/>
        <rFont val="Times New Roman"/>
        <family val="1"/>
      </rPr>
      <t>C (Ω/km)</t>
    </r>
  </si>
  <si>
    <r>
      <t xml:space="preserve">Cáp vặn xoắn AL/ XLPE- 0,6/1kV: ABC….
 </t>
    </r>
    <r>
      <rPr>
        <sz val="12"/>
        <rFont val="Times New Roman"/>
        <family val="1"/>
      </rPr>
      <t>(Áp dụng theo Bộ tiêu chuẩn kỹ thuật lựa chọn thiết bị của Tổng công ty Điện lực miền Bắc kèm theo QĐ số 318/QĐ/EVNNPC ngày 03/12/2016)</t>
    </r>
  </si>
  <si>
    <t>Tiêu chuẩn chế tạo và thử nghiệm</t>
  </si>
  <si>
    <t>TCVN 6447:1998; TCVN 5935-1:2013</t>
  </si>
  <si>
    <t>Nhiệt độ làm việc dài hạn cho phép của ruột dẫn</t>
  </si>
  <si>
    <r>
      <t>≥ 90</t>
    </r>
    <r>
      <rPr>
        <vertAlign val="superscript"/>
        <sz val="12"/>
        <color theme="1"/>
        <rFont val="Times New Roman"/>
        <family val="1"/>
      </rPr>
      <t>0</t>
    </r>
    <r>
      <rPr>
        <sz val="12"/>
        <color theme="1"/>
        <rFont val="Times New Roman"/>
        <family val="1"/>
      </rPr>
      <t>C</t>
    </r>
  </si>
  <si>
    <t>Nhiệt độ cực đại cho phép của ruột dẫn khi ngắn mạch không quá 5 giây</t>
  </si>
  <si>
    <r>
      <t>≥ 250</t>
    </r>
    <r>
      <rPr>
        <vertAlign val="superscript"/>
        <sz val="12"/>
        <color theme="1"/>
        <rFont val="Times New Roman"/>
        <family val="1"/>
      </rPr>
      <t>0</t>
    </r>
    <r>
      <rPr>
        <sz val="12"/>
        <color theme="1"/>
        <rFont val="Times New Roman"/>
        <family val="1"/>
      </rPr>
      <t>C</t>
    </r>
  </si>
  <si>
    <t>Điện áp thử nghiệm xung AC/DC</t>
  </si>
  <si>
    <t>20/30 kV</t>
  </si>
  <si>
    <r>
      <t>≥2kV (4U</t>
    </r>
    <r>
      <rPr>
        <vertAlign val="subscript"/>
        <sz val="12"/>
        <color theme="1"/>
        <rFont val="Times New Roman"/>
        <family val="1"/>
      </rPr>
      <t>0</t>
    </r>
    <r>
      <rPr>
        <sz val="12"/>
        <color theme="1"/>
        <rFont val="Times New Roman"/>
        <family val="1"/>
      </rPr>
      <t>)</t>
    </r>
  </si>
  <si>
    <t>Hàm lượng cacbon trong HDPE</t>
  </si>
  <si>
    <t>≥ 2%</t>
  </si>
  <si>
    <t>Quy ước phân biệt các pha</t>
  </si>
  <si>
    <t>Gân nổi</t>
  </si>
  <si>
    <t>Độ bền kéo nhỏ nhất của XLPE trước/sau lão hóa</t>
  </si>
  <si>
    <t>12,5/9,3 (Mpa)</t>
  </si>
  <si>
    <t>Độ giãn dài tương đối của XLPE trước/sau lão hóa</t>
  </si>
  <si>
    <r>
      <t>&gt; 200/</t>
    </r>
    <r>
      <rPr>
        <u/>
        <sz val="12"/>
        <color theme="1"/>
        <rFont val="Times New Roman"/>
        <family val="1"/>
      </rPr>
      <t>&gt;</t>
    </r>
    <r>
      <rPr>
        <sz val="12"/>
        <color theme="1"/>
        <rFont val="Times New Roman"/>
        <family val="1"/>
      </rPr>
      <t xml:space="preserve"> 150 (%)</t>
    </r>
  </si>
  <si>
    <t>Cách nhau khoảng cách 1m dọc theo chiều dài cáp, các thông tin sau được in bằng mực không phai: Hãng sản xuất, năm sản xuất, tiết diện và chất liệu ruột dẫn, ký hiệu cáp theo từng lớp, có độ dày của lớp XLPE, điện áp định mức, số đếm đơn vị mét.</t>
  </si>
  <si>
    <t>Số sợi/ Đường kính ruột dẫn gần đúng (mm)</t>
  </si>
  <si>
    <t>Chiều dầy cách điện XLPE tối thiểu (mm)</t>
  </si>
  <si>
    <t>Lực kéo đứt tối thiểu của dây dẫn (kN)</t>
  </si>
  <si>
    <t>Lực kéo đứt tối thiểu của toàn bộ cáp (kN)</t>
  </si>
  <si>
    <t>Cáp Al/ XLPE 4x70</t>
  </si>
  <si>
    <t>4x70</t>
  </si>
  <si>
    <t>19/10,1</t>
  </si>
  <si>
    <t>Cáp Al/ XLPE 4x95</t>
  </si>
  <si>
    <t>4x95</t>
  </si>
  <si>
    <t>19/11,9</t>
  </si>
  <si>
    <r>
      <t xml:space="preserve">Cáp đồng Cu/XLPE/PVC- 0,6/1kV
</t>
    </r>
    <r>
      <rPr>
        <sz val="12"/>
        <rFont val="Times New Roman"/>
        <family val="1"/>
      </rPr>
      <t xml:space="preserve"> (Áp dụng theo Bộ tiêu chuẩn kỹ thuật lựa chọn thiết bị của Tổng công ty Điện lực miền Bắc kèm theo QĐ số 318/QĐ/EVNNPC ngày 03/12/2016)</t>
    </r>
  </si>
  <si>
    <t>TCVN 5935-1/IEC 60502-1; TCVN 6612/ IEC 60228</t>
  </si>
  <si>
    <r>
      <t xml:space="preserve">70 </t>
    </r>
    <r>
      <rPr>
        <vertAlign val="superscript"/>
        <sz val="12"/>
        <color theme="1"/>
        <rFont val="Times New Roman"/>
        <family val="1"/>
      </rPr>
      <t>0</t>
    </r>
    <r>
      <rPr>
        <sz val="12"/>
        <color theme="1"/>
        <rFont val="Times New Roman"/>
        <family val="1"/>
      </rPr>
      <t>C</t>
    </r>
  </si>
  <si>
    <r>
      <t xml:space="preserve">160 </t>
    </r>
    <r>
      <rPr>
        <vertAlign val="superscript"/>
        <sz val="12"/>
        <color theme="1"/>
        <rFont val="Times New Roman"/>
        <family val="1"/>
      </rPr>
      <t>0</t>
    </r>
    <r>
      <rPr>
        <sz val="12"/>
        <color theme="1"/>
        <rFont val="Times New Roman"/>
        <family val="1"/>
      </rPr>
      <t>C</t>
    </r>
  </si>
  <si>
    <r>
      <t>≥ 2kV (4U</t>
    </r>
    <r>
      <rPr>
        <vertAlign val="subscript"/>
        <sz val="12"/>
        <color theme="1"/>
        <rFont val="Times New Roman"/>
        <family val="1"/>
      </rPr>
      <t>0</t>
    </r>
    <r>
      <rPr>
        <sz val="12"/>
        <color theme="1"/>
        <rFont val="Times New Roman"/>
        <family val="1"/>
      </rPr>
      <t>)</t>
    </r>
  </si>
  <si>
    <t>Cách nhau khoảng cách 1m dọc theo chiều dài cáp, các thông tin sau được in bằng mực không phai: Hãng sản xuất, năm sản xuất, tiết diện và chất liệu ruột dẫn, ký hiệu cáp theo từng lớp, có độ dày của lớp PVC, điện áp định mức, số đếm đơn vị mét.</t>
  </si>
  <si>
    <t>Cu/XLPE/PVC-0,6/1kV-1x50</t>
  </si>
  <si>
    <t>1x50</t>
  </si>
  <si>
    <t>Số sợi</t>
  </si>
  <si>
    <t>Đường kính ruột dẫn gần đúng (mm)</t>
  </si>
  <si>
    <t>Chiều dày danh định lớp cách điện XLPE (mm)</t>
  </si>
  <si>
    <t>Chiều dày danh định lớp vỏ PVC (mm)</t>
  </si>
  <si>
    <t>Cu/XLPE/PVC-0,6/1kV-1x95</t>
  </si>
  <si>
    <t>1x95</t>
  </si>
  <si>
    <t>Cu/XLPE/PVC-0,6/1kV-1x120</t>
  </si>
  <si>
    <t>1x120</t>
  </si>
  <si>
    <t>Cu/XLPE/PVC-0,6/1kV-1x240</t>
  </si>
  <si>
    <r>
      <t xml:space="preserve">Cáp đồng Cu/PVC- 0,6/1kV
</t>
    </r>
    <r>
      <rPr>
        <sz val="12"/>
        <rFont val="Times New Roman"/>
        <family val="1"/>
      </rPr>
      <t xml:space="preserve"> (Áp dụng theo Bộ tiêu chuẩn kỹ thuật lựa chọn thiết bị của Tổng công ty Điện lực miền Bắc kèm theo QĐ số 318/QĐ/EVNNPC ngày 03/12/2016)</t>
    </r>
  </si>
  <si>
    <t>Cu/PVC-0,6/1kV-1x95</t>
  </si>
  <si>
    <t>1,4</t>
  </si>
  <si>
    <t>Khối lượng gần đúng (kg/m)</t>
  </si>
  <si>
    <r>
      <t xml:space="preserve">Thông số kỹ thuật dây bọc cách điện không màn chắn
 </t>
    </r>
    <r>
      <rPr>
        <sz val="12"/>
        <rFont val="Times New Roman"/>
        <family val="1"/>
      </rPr>
      <t>(Áp dụng theo VB số 4978/EVNNPC-KT ngày 06/10/2025 của Tổng công ty Điện lực miền Bắc V/v áp dụng YCKT lựa chọn dây bọc cách điện trung áp không màn chắn)</t>
    </r>
  </si>
  <si>
    <t>Trung tính cách ly hoặc nối đất qua trở kháng</t>
  </si>
  <si>
    <t>Mã hiệu sản phẩm</t>
  </si>
  <si>
    <t>Giấy chứng nhận hệ thống quản lý chất lượng ISO 9001 hoặc tương đương của nhà sản xuất</t>
  </si>
  <si>
    <t>Tiêu chuẩn sản xuất</t>
  </si>
  <si>
    <t>Điện áp cao nhất (kV)</t>
  </si>
  <si>
    <t>Vật liệu dẫn điện</t>
  </si>
  <si>
    <t>Mặt cắt danh định (tiết diện phần nhôm/ tiết diện phần thép)</t>
  </si>
  <si>
    <t>Điện trở suất của sợi nhôm</t>
  </si>
  <si>
    <t>Bội số bước xoắn các lớp xoắn</t>
  </si>
  <si>
    <t>Các sợi thép của dây nhôm lõi thép phải được mạ kẽm chống gỉ</t>
  </si>
  <si>
    <t>Đường kính ngoài của ruột dẫn điện</t>
  </si>
  <si>
    <t>Vật liệu cấu tạo</t>
  </si>
  <si>
    <t>Yêu cầu chế tạo</t>
  </si>
  <si>
    <t>Độ dày danh nghĩa của lớp cách điện XLPE</t>
  </si>
  <si>
    <t>Độ dày tối thiểu của lớp cách điện XLPE tại 1 điểm bất kỳ</t>
  </si>
  <si>
    <t>Hàm lượng tro (carbon)</t>
  </si>
  <si>
    <t>Nhiệt độ tối thiểu yêu cầu</t>
  </si>
  <si>
    <t>Các thử nghiệm xuất xưởng</t>
  </si>
  <si>
    <t>Các thử nghiệm điển hình</t>
  </si>
  <si>
    <t>Đường kính ngoài tối đa của dây dẫn (kể cả lớp bọc)</t>
  </si>
  <si>
    <t>Đường kính lô dây</t>
  </si>
  <si>
    <t>Bề rộng của lô dây</t>
  </si>
  <si>
    <t>Chất liệu</t>
  </si>
  <si>
    <t>Mặt cắt danh định (tiết diện phần nhôm/ tiết diện phần thép) (mm2)</t>
  </si>
  <si>
    <t>Số sợi/đường kính sợi nhôm (mm)</t>
  </si>
  <si>
    <t>Sai lệch cho phép lớn nhất của đường kính sợi nhôm (mm)</t>
  </si>
  <si>
    <t>Số sợi/đường kính sợi thép (mm)</t>
  </si>
  <si>
    <t>Sai lệch cho phép lớn nhất của đường kính sợi thép (mm)</t>
  </si>
  <si>
    <t>Tiết diện tính toán phần nhôm (mm2)</t>
  </si>
  <si>
    <t>Tiết diện tính toán phần thép (mm2)</t>
  </si>
  <si>
    <t>Suất kéo đứt của sợi nhôm, không nhỏ hơn (N/mm2)</t>
  </si>
  <si>
    <t>Độ giãn dài tương đối nhỏ nhất của sợi nhôm (%)</t>
  </si>
  <si>
    <t>Suất kéo đứt của sợi thép, không nhỏ hơn (N/mm2)</t>
  </si>
  <si>
    <t>Ứng suất nhỏ nhất khi giãn 1% (N/mm2)</t>
  </si>
  <si>
    <t>Độ giãn dài tương đối nhỏ nhất của sợi thép (%)</t>
  </si>
  <si>
    <t>Khối lượng lớp mạ kẽm không nhỏ hơn (g/m2)</t>
  </si>
  <si>
    <r>
      <t>Điện trở 1 chiều dây dẫn ở 20°C (</t>
    </r>
    <r>
      <rPr>
        <sz val="13"/>
        <color theme="1"/>
        <rFont val="Symbol"/>
        <family val="1"/>
        <charset val="2"/>
      </rPr>
      <t>W</t>
    </r>
    <r>
      <rPr>
        <sz val="13"/>
        <color theme="1"/>
        <rFont val="Times New Roman"/>
        <family val="1"/>
      </rPr>
      <t>/km)</t>
    </r>
  </si>
  <si>
    <t>Lực kéo đứt tối thiểu (N)</t>
  </si>
  <si>
    <t>Chiều dày nhỏ nhất lớp bán dẫn trong, tại điểm nhỏ nhất (mm)</t>
  </si>
  <si>
    <r>
      <t>Điện trở suất lớp bán dẫn không được vượt quá (</t>
    </r>
    <r>
      <rPr>
        <sz val="13"/>
        <color theme="1"/>
        <rFont val="Symbol"/>
        <family val="1"/>
        <charset val="2"/>
      </rPr>
      <t>W</t>
    </r>
    <r>
      <rPr>
        <sz val="13"/>
        <color theme="1"/>
        <rFont val="Times New Roman"/>
        <family val="1"/>
      </rPr>
      <t>m)</t>
    </r>
  </si>
  <si>
    <t>Độ dày danh nghĩa (mm)</t>
  </si>
  <si>
    <t>Độ dày tại điểm mỏng nhất (mm)</t>
  </si>
  <si>
    <t>Dòng điện định mức dây bọc (A)</t>
  </si>
  <si>
    <t>Khả năng chịu điện áp tần số công nghiệp ngắn hạn của dây bọc (kV 1 phút)</t>
  </si>
  <si>
    <t>Trọng lượng dây bọc (kg/km)</t>
  </si>
  <si>
    <t>Nhôm kéo cứng</t>
  </si>
  <si>
    <t>120/19</t>
  </si>
  <si>
    <t>≤ 28,264 nΩ.m</t>
  </si>
  <si>
    <t>Nêu rõ từng lớp xoắn</t>
  </si>
  <si>
    <t>± 0,03</t>
  </si>
  <si>
    <t>±0,06</t>
  </si>
  <si>
    <t>Bán dẫn</t>
  </si>
  <si>
    <t>≥ 0,3</t>
  </si>
  <si>
    <t>XLPE màu tự nhiên</t>
  </si>
  <si>
    <t>≥ 2,2</t>
  </si>
  <si>
    <t>Nhựa cao phân tử HDPE màu đen bền với tia tử ngoại</t>
  </si>
  <si>
    <t xml:space="preserve">Định hình bằng phương pháp đùn </t>
  </si>
  <si>
    <t>90°C</t>
  </si>
  <si>
    <t>250°C</t>
  </si>
  <si>
    <t>22kV</t>
  </si>
  <si>
    <t xml:space="preserve">Cung cấp biên bản xuất xưởng lô hàng tương tự có cùng hạng mục thử nghiệm  </t>
  </si>
  <si>
    <t xml:space="preserve">Cung cấp biên bản điển hình của đơn vị độc lập trên mẫu dây cùng thiết kế </t>
  </si>
  <si>
    <t>≤ 2,5 m (Nêu cụ thể)</t>
  </si>
  <si>
    <t>≤ 1,4 m (Nêu cụ thể)</t>
  </si>
  <si>
    <t>± 0,06</t>
  </si>
  <si>
    <t>±  0,03</t>
  </si>
  <si>
    <t xml:space="preserve"> - Đùn trực tiếp kiểu đứng, điền kín và ôm sát lớp ngoài cùng của ruột dẫn
 - Mặt ngoài của lớp bán dẫn phải tròn đều, đồng tâm với lớp cách điện
 - Có thể lột bỏ dễ dàng khỏi ruột dẫn</t>
  </si>
  <si>
    <t xml:space="preserve"> - Đùn cùng lúc với lớp màn chắn ruột dẫn
 - Mặt ngoài và mặt trong phải tròn đều và đồng tâm</t>
  </si>
  <si>
    <t>TCVN 5935-2:2013, TCVN 5064/SĐ1 1995, IEC60502-2</t>
  </si>
  <si>
    <t>Yêu cầu về kiểm tra thử nghiệm được thực hiện dựa theo các tiêu chuẩn: TCVN 5064, TCVN 8090, TCVN 6483, TCVN6612, IEC 60228:2004, TCVN 5844, TCVN 5935, IEC60502, TCVN 12226 và các tiêu chuẩn khác liên quan.</t>
  </si>
  <si>
    <t>Thử nghiệm điển hình:</t>
  </si>
  <si>
    <t xml:space="preserve">     (i) Đối với dây bọc cho ĐDK 22kV: Điện áp thử nghiệm 22kV</t>
  </si>
  <si>
    <t xml:space="preserve">     (ii) Đối với dây bọc cho ĐDK 35kV: Điện áp thử nghiệm 40kV</t>
  </si>
  <si>
    <t>Biên bản thí nghiệm điển hình được thực hiện bởi một phòng thí nghiệm độc lập trên các sản phẩm tương tự phải được đệ trình trong hồ sơ dự thầu để chứng minh khả năng đáp ứng hoặc vượt quá yêu cầu của đặc tính kỹ thuật này</t>
  </si>
  <si>
    <t>50/8</t>
  </si>
  <si>
    <t xml:space="preserve"> ĐDK 22kV</t>
  </si>
  <si>
    <t xml:space="preserve"> ĐDK 35kV</t>
  </si>
  <si>
    <t>≥ 3.8</t>
  </si>
  <si>
    <t>40kV</t>
  </si>
  <si>
    <t xml:space="preserve">Kiểm tra bề mặt, các kích thước, số lượng </t>
  </si>
  <si>
    <t>Bội số bước xoắn và chiều xoắn từng lớp</t>
  </si>
  <si>
    <t xml:space="preserve">Đường kính sợi dẫn, đường kính ruột dẫn </t>
  </si>
  <si>
    <r>
      <t>Điện trở 1 chiều dây dẫn ở 20</t>
    </r>
    <r>
      <rPr>
        <sz val="12"/>
        <color theme="1"/>
        <rFont val="Symbol"/>
        <family val="1"/>
        <charset val="2"/>
      </rPr>
      <t>°</t>
    </r>
    <r>
      <rPr>
        <sz val="12"/>
        <color theme="1"/>
        <rFont val="Times New Roman"/>
        <family val="1"/>
      </rPr>
      <t xml:space="preserve">C </t>
    </r>
  </si>
  <si>
    <t xml:space="preserve">Lực kéo đứt của dây dẫn </t>
  </si>
  <si>
    <t>Thử nghiệm độ bám dính và hàm lượng lớp mạ kẽm</t>
  </si>
  <si>
    <t>Số lần bẻ gập của sợi nhôm</t>
  </si>
  <si>
    <t>Chiều dày lớp bán dẫn trong</t>
  </si>
  <si>
    <t>Chiều dày lớp cách điện XLPE</t>
  </si>
  <si>
    <t>Chiều dày lớp vỏ ngoài HDPE</t>
  </si>
  <si>
    <t xml:space="preserve">Độ giãn dài tương đối của cách điện </t>
  </si>
  <si>
    <t xml:space="preserve">Suất kéo đứt của cách điện </t>
  </si>
  <si>
    <r>
      <t>Độ giãn dài tương đối của cách điện sau lão hóa 135</t>
    </r>
    <r>
      <rPr>
        <sz val="12"/>
        <color theme="1"/>
        <rFont val="Symbol"/>
        <family val="1"/>
        <charset val="2"/>
      </rPr>
      <t>°</t>
    </r>
    <r>
      <rPr>
        <sz val="12"/>
        <color theme="1"/>
        <rFont val="Times New Roman"/>
        <family val="1"/>
      </rPr>
      <t xml:space="preserve">C trong 168 giờ </t>
    </r>
  </si>
  <si>
    <t xml:space="preserve">Suất kéo đứt của cách điện sau lão hóa 135°C trong 168 giờ </t>
  </si>
  <si>
    <t xml:space="preserve">Thử nghiệm nóng (hot-set): (i) Độ giãn dài tương đối khi có tải; (ii) Độ giãn dài sau khi làm nguội </t>
  </si>
  <si>
    <t>Thử nghiệm các đặc tính cơ của lớp vỏ bọc HDPE (trước và sau lão hóa)</t>
  </si>
  <si>
    <t>Xác định hàm lượng carbon trong lớp HDPE</t>
  </si>
  <si>
    <t xml:space="preserve">Thử nghiệm chịu điện áp xoay chiều tần số 50Hz (1 phút): </t>
  </si>
  <si>
    <t xml:space="preserve"> +Nhiệt độ làm việc liên tục</t>
  </si>
  <si>
    <t xml:space="preserve"> + Nhiệt độ khi sự cố (tối đa 5 giây)</t>
  </si>
  <si>
    <t>b. Màn chắn ruột dẫn</t>
  </si>
  <si>
    <t>c. Cách điện</t>
  </si>
  <si>
    <t>d. Vỏ bọc ngoài HDPE</t>
  </si>
  <si>
    <t>e. Các chỉ tiêu chung</t>
  </si>
  <si>
    <t>f. Lô quấn dây</t>
  </si>
  <si>
    <t>70/11</t>
  </si>
  <si>
    <t>6 / 3,8</t>
  </si>
  <si>
    <t>1 / 3,8</t>
  </si>
  <si>
    <t>95/16</t>
  </si>
  <si>
    <t>150/19</t>
  </si>
  <si>
    <r>
      <t xml:space="preserve">Thông số kỹ thuật dây nhôm lõi thép
 </t>
    </r>
    <r>
      <rPr>
        <sz val="12"/>
        <rFont val="Times New Roman"/>
        <family val="1"/>
      </rPr>
      <t>(Áp dụng theo VB số 4978/EVNNPC-KT ngày 06/10/2025 của Tổng công ty Điện lực miền Bắc V/v áp dụng YCKT lựa chọn dây bọc cách điện trung áp không màn chắn)</t>
    </r>
  </si>
  <si>
    <t xml:space="preserve">≤ 28,264 </t>
  </si>
  <si>
    <t>≥ 105</t>
  </si>
  <si>
    <t>Đường kính lô quấn dây</t>
  </si>
  <si>
    <t>Bề rộng của lô quấn dây</t>
  </si>
  <si>
    <t>Chất liệu lô quấn dây</t>
  </si>
  <si>
    <t>Điện trở suất của sợi nhôm (nΩ.m)</t>
  </si>
  <si>
    <t>Bội số bước xoắn các lớp xoắn (mm2)</t>
  </si>
  <si>
    <t>Điện trở 1 chiều dây dẫn ở 20°C (W/km)</t>
  </si>
  <si>
    <t>Khối lượng mỡ trên 1 km (kg)</t>
  </si>
  <si>
    <t>Nhiệt độ chảy giọt của mỡ (độ C)</t>
  </si>
  <si>
    <t>Dòng điện định mức dân dẫn (A)</t>
  </si>
  <si>
    <t>Trọng lượng dây (kg/km)</t>
  </si>
  <si>
    <t>TCVN 5064/SĐ1 1995, TCVN 8090:2009, TCVN 6483:1999, IEC 61089</t>
  </si>
  <si>
    <t xml:space="preserve">Loại dây ACSR 70/11 có điền mỡ </t>
  </si>
  <si>
    <t>6 × 3,80</t>
  </si>
  <si>
    <t>1 × 3,80</t>
  </si>
  <si>
    <t>≥ 6,6</t>
  </si>
  <si>
    <t>Đối với dây nhôm lõi thép</t>
  </si>
  <si>
    <t>Kiểm tra thử nghiệm xuất xưởng, thử nghiệm thường xuyên</t>
  </si>
  <si>
    <t xml:space="preserve">Kiểm tra ngoại quan, đo các kích thước, số lượng  </t>
  </si>
  <si>
    <t>Lực kéo đứt của dây dẫn</t>
  </si>
  <si>
    <t xml:space="preserve">Điện trở 1 chiều của 1 km dây dẫn ở 20 độ C </t>
  </si>
  <si>
    <t>Sự đồng đều của lớp mỡ (kiểm tra bằng mắt trên chiều dài 3m lớp mỡ đồng đều không có chỗ khuyết)</t>
  </si>
  <si>
    <t>Với dây có điền mỡ cần thực hiện thêm hạng mục sau</t>
  </si>
  <si>
    <t>Thử điện áp chịu đựng ngắn hạn tần số 50Hz</t>
  </si>
  <si>
    <t>Chiều dày các lớp bọc: (i) Giá trị trung bình; (ii) Giá trị nhỏ nhất</t>
  </si>
  <si>
    <t xml:space="preserve">Điện trở 1 chiều của 1 km dây dẫn ở 20 dộ C </t>
  </si>
  <si>
    <t>2.3</t>
  </si>
  <si>
    <t>Kiểm soát chất lượng đối với FCO, LBFCO và dây chì.</t>
  </si>
  <si>
    <r>
      <t>b) Thời hạn hoàn thành:</t>
    </r>
    <r>
      <rPr>
        <i/>
        <sz val="14"/>
        <color rgb="FFFF0000"/>
        <rFont val="Times New Roman"/>
        <family val="1"/>
      </rPr>
      <t xml:space="preserve"> 120 ngày</t>
    </r>
    <r>
      <rPr>
        <i/>
        <sz val="14"/>
        <color theme="1"/>
        <rFont val="Times New Roman"/>
        <family val="1"/>
      </rPr>
      <t xml:space="preserve"> kể từ ngày ký hợp đồng.</t>
    </r>
  </si>
  <si>
    <r>
      <t xml:space="preserve"> 1. Yêu cầu thời gian từ khi khởi công đến khi hoàn thành hợp đồng là:</t>
    </r>
    <r>
      <rPr>
        <sz val="14"/>
        <color rgb="FFFF0000"/>
        <rFont val="Times New Roman"/>
        <family val="1"/>
      </rPr>
      <t xml:space="preserve"> 120 ngày </t>
    </r>
  </si>
  <si>
    <r>
      <rPr>
        <sz val="12"/>
        <color rgb="FFFF0000"/>
        <rFont val="Times New Roman"/>
        <family val="1"/>
      </rPr>
      <t>≤ 80</t>
    </r>
    <r>
      <rPr>
        <sz val="12"/>
        <rFont val="Times New Roman"/>
        <family val="1"/>
      </rPr>
      <t xml:space="preserve"> ngày kể từ ngày ký HĐ</t>
    </r>
  </si>
  <si>
    <r>
      <rPr>
        <sz val="12"/>
        <color rgb="FFFF0000"/>
        <rFont val="Times New Roman"/>
        <family val="1"/>
      </rPr>
      <t>≤ 100</t>
    </r>
    <r>
      <rPr>
        <sz val="12"/>
        <rFont val="Times New Roman"/>
        <family val="1"/>
      </rPr>
      <t xml:space="preserve"> ngày kể từ ngày ký HĐ</t>
    </r>
  </si>
  <si>
    <r>
      <rPr>
        <sz val="12"/>
        <color rgb="FFFF0000"/>
        <rFont val="Times New Roman"/>
        <family val="1"/>
      </rPr>
      <t>≤ 105</t>
    </r>
    <r>
      <rPr>
        <sz val="12"/>
        <rFont val="Times New Roman"/>
        <family val="1"/>
      </rPr>
      <t xml:space="preserve"> ngày kể từ ngày ký HĐ</t>
    </r>
  </si>
  <si>
    <r>
      <rPr>
        <sz val="12"/>
        <color rgb="FFFF0000"/>
        <rFont val="Times New Roman"/>
        <family val="1"/>
      </rPr>
      <t>≤ 110</t>
    </r>
    <r>
      <rPr>
        <sz val="12"/>
        <rFont val="Times New Roman"/>
        <family val="1"/>
      </rPr>
      <t xml:space="preserve"> ngày kể từ ngày ký hợp đồng</t>
    </r>
  </si>
  <si>
    <r>
      <rPr>
        <sz val="12"/>
        <color rgb="FFFF0000"/>
        <rFont val="Times New Roman"/>
        <family val="1"/>
      </rPr>
      <t>≤ 120</t>
    </r>
    <r>
      <rPr>
        <sz val="12"/>
        <rFont val="Times New Roman"/>
        <family val="1"/>
      </rPr>
      <t xml:space="preserve"> ngày kể từ ngày ký hợp đồng</t>
    </r>
  </si>
  <si>
    <t>V/v áp dụng YCKT lựa chọn dây nhôm lõi thép ACSR</t>
  </si>
  <si>
    <t>Công văn số 4979/EVNNPC-KT ngày 06/10/2025</t>
  </si>
  <si>
    <t>Công văn số 4978/EVNNPC-KT ngày 06/10/2025</t>
  </si>
  <si>
    <t>V/v áp dụng YCKT lựa chọn dây bọc cách điện trung áp không màn chắn</t>
  </si>
  <si>
    <t>2.1. Đối với dây, cáp điện:</t>
  </si>
  <si>
    <t>2.2. Đối với cách điện:</t>
  </si>
  <si>
    <r>
      <t>b) Đối với cách điện bằng Polyme</t>
    </r>
    <r>
      <rPr>
        <b/>
        <i/>
        <sz val="14"/>
        <color theme="1"/>
        <rFont val="Times New Roman"/>
        <family val="1"/>
      </rPr>
      <t>:</t>
    </r>
  </si>
  <si>
    <t>2.3. Đối với FCO:</t>
  </si>
  <si>
    <t>2.4. Đối với dao cách ly.</t>
  </si>
  <si>
    <t>2.5. Đối với Chống sét van.</t>
  </si>
  <si>
    <t>2.6. Đối với tủ phân phối:</t>
  </si>
  <si>
    <t xml:space="preserve">Bên mua sắm trước khi tiến hành nhận hàng hóa từ nhà cung cấp tại kho của bên mua sẽ tiến hành kiểm tra và thử nghiệm như sau:
- Kiểm tra tính nguyên vẹn và tương đồng của lô VTTB trong quá trình giao nhận hàng hóa, so với mẫu VTTB đã thử nghiệm mẫu xác suất.
- Kiểm tra niêm phong: Khi giao nhận hàng hóa tuyệt đối không được nhận các VTTB có niêm phong của đơn vị thí nghiệm độc lập hoặc niêm phong không còn nguyên vẹn.
- Yêu cầu về Thử nghiệm xuất xưởng (Thử nghiệm thường xuyên); Thử nghiệm mẫu; Kiểm tra nghiệm thu hàng hóa:
</t>
  </si>
  <si>
    <t>Aptomat (MCB)</t>
  </si>
  <si>
    <t>Kiểm tra ngoại quan và ghi nhãn (Visual inspection and marking).</t>
  </si>
  <si>
    <t>Thử nghiệm đặc tính cắt (Tripping tests).</t>
  </si>
  <si>
    <t>2.7. Đối với Hộp chia dây (hộp phân dây)</t>
  </si>
  <si>
    <t xml:space="preserve">2.9. Đối với kẹp quai và ghíp Hotline, Kẹp đấu rẽ nhánh, Đầu cốt, Ông nối dây, ghíp. </t>
  </si>
  <si>
    <t>2.10: Đối với cột BTLT</t>
  </si>
  <si>
    <t>Đường kính tổng gần đúng (mm)</t>
  </si>
  <si>
    <t>Cáp Al/ PCV 1x70</t>
  </si>
  <si>
    <t>AV 70</t>
  </si>
  <si>
    <t>19/2,14</t>
  </si>
  <si>
    <t>10,2</t>
  </si>
  <si>
    <t>0,443</t>
  </si>
  <si>
    <t>12,7</t>
  </si>
  <si>
    <t>0,268</t>
  </si>
  <si>
    <r>
      <t xml:space="preserve">Cáp nhôm AL/PCV - 0,6/1kV: ….
 </t>
    </r>
    <r>
      <rPr>
        <sz val="12"/>
        <rFont val="Times New Roman"/>
        <family val="1"/>
      </rPr>
      <t>(Áp dụng theo TCVN 6447:1998, TCVN 5935:2013; Văn bản số 5539/EVNNPC-KT ngày 31/5/2015; Bộ tiêu chuẩn kỹ thuật lựa chọn thiết bị của Tổng công ty Điện lực miền Bắc kèm theo QĐ số 318/QĐ/EVNNPC ngày 03/12/2016)</t>
    </r>
  </si>
  <si>
    <t>Sử dụng ngoài trời, chống thấm nước, sử dụng phù hợp với chủng loại dây dẫn nhôm lõi thép bọc cách điện XLPE5.5/HDPE</t>
  </si>
  <si>
    <t xml:space="preserve"> - Thân kẹp: Làm bằng nhựa có tăng cường sợi thủy tinh, có độ bền cơ học và thời tiết cao, bền với tia tử ngoại, chống rạn nứt, lão hóa và ăn mòn.
 - Lưới ngàm: Lamg bằng hợp kim đồng, mạ kẽm hoặc thiếc, bao bọc bởi 1 lớp Polyme đàn hồi và mỡ silicon chuyên dùng chống thấm nước và chống ăn mòn cao.
 - Bulong: Bulong, vòng đệm làm bằng vật liệu chống ăn mòn kèm đai ốc siết bứt đầu làm bằng vật liệu thép mạ nhúng nóng/thép không gỉ. Lực xiết bulong đảm bảo lưỡi ngàm kẹp chặt vào dây dẫn bọc cách điện mà không làm tróc lớp bọc cách điện cũng như không làm hư hỏng các tao dây trong ruột dẫn điện.</t>
  </si>
  <si>
    <t>Dùng để đấu rẽ dây dẫn loại dây nhôm lõi thép bọc cách điện XLPE5.5/HDPE</t>
  </si>
  <si>
    <r>
      <t>50-150 mm</t>
    </r>
    <r>
      <rPr>
        <vertAlign val="superscript"/>
        <sz val="12"/>
        <color theme="1"/>
        <rFont val="Times New Roman"/>
        <family val="1"/>
      </rPr>
      <t>2</t>
    </r>
  </si>
  <si>
    <r>
      <t>16-150 mm</t>
    </r>
    <r>
      <rPr>
        <vertAlign val="superscript"/>
        <sz val="12"/>
        <color theme="1"/>
        <rFont val="Times New Roman"/>
        <family val="1"/>
      </rPr>
      <t>2</t>
    </r>
  </si>
  <si>
    <t>≥ 440A</t>
  </si>
  <si>
    <t>2 bulông</t>
  </si>
  <si>
    <t>Kẹp phải được ghi nhãn với các nội dung sau: 
Nhãn hiệu/tên nhà sản xuất
Tiết diện lớn nhất/nhỏ nhất của dây chính và dây rẽ…
Việc ghi nhãn phải được khắc nổi trên thân kẹp, tránh file mờ trong quá trình vận hành</t>
  </si>
  <si>
    <r>
      <t xml:space="preserve"> -</t>
    </r>
    <r>
      <rPr>
        <sz val="7"/>
        <color theme="1"/>
        <rFont val="Times New Roman"/>
        <family val="1"/>
      </rPr>
      <t xml:space="preserve">    </t>
    </r>
    <r>
      <rPr>
        <sz val="12"/>
        <color theme="1"/>
        <rFont val="Times New Roman"/>
        <family val="1"/>
      </rPr>
      <t>Điện trở tiếp xúc của mối nối</t>
    </r>
  </si>
  <si>
    <r>
      <t xml:space="preserve"> -</t>
    </r>
    <r>
      <rPr>
        <sz val="7"/>
        <color theme="1"/>
        <rFont val="Times New Roman"/>
        <family val="1"/>
      </rPr>
      <t xml:space="preserve">   </t>
    </r>
    <r>
      <rPr>
        <sz val="12"/>
        <color theme="1"/>
        <rFont val="Times New Roman"/>
        <family val="1"/>
      </rPr>
      <t>Độ bền diện môi và chống thấm nước (≥ 6kV/phút)</t>
    </r>
  </si>
  <si>
    <r>
      <t xml:space="preserve"> -</t>
    </r>
    <r>
      <rPr>
        <sz val="7"/>
        <color theme="1"/>
        <rFont val="Times New Roman"/>
        <family val="1"/>
      </rPr>
      <t xml:space="preserve">   </t>
    </r>
    <r>
      <rPr>
        <sz val="12"/>
        <color theme="1"/>
        <rFont val="Times New Roman"/>
        <family val="1"/>
      </rPr>
      <t>Độ tăng nhiệt của mối nối tại dòng điện định mức</t>
    </r>
  </si>
  <si>
    <r>
      <t xml:space="preserve"> -</t>
    </r>
    <r>
      <rPr>
        <sz val="7"/>
        <color theme="1"/>
        <rFont val="Times New Roman"/>
        <family val="1"/>
      </rPr>
      <t xml:space="preserve">   </t>
    </r>
    <r>
      <rPr>
        <sz val="12"/>
        <color theme="1"/>
        <rFont val="Times New Roman"/>
        <family val="1"/>
      </rPr>
      <t>Đánh giá khả năng chịu tác động của thời tiết (Thử độ lão hóa vật liệu nhựa) đối với mối nối IPC theo tiêu chuẩn AS/NZS 4396:1999</t>
    </r>
  </si>
  <si>
    <t xml:space="preserve"> - Điện trở cách điện</t>
  </si>
  <si>
    <t>Điều kiện bắt buộc:</t>
  </si>
  <si>
    <t>-Nhà thầu phải nộp bản sao chứng thực của cơ quan nhà nước có thẩm quyền hoặc bản gốc biên bản thử nghiệm theo các chỉ tiêu yêu cầu khi tham gia đấu thầu, chào hàng</t>
  </si>
  <si>
    <t>Ống nối chịu lực căng cho dây nhôm lõi thép</t>
  </si>
  <si>
    <r>
      <t>1</t>
    </r>
    <r>
      <rPr>
        <sz val="7"/>
        <color theme="1"/>
        <rFont val="Times New Roman"/>
        <family val="1"/>
      </rPr>
      <t xml:space="preserve">                   </t>
    </r>
    <r>
      <rPr>
        <sz val="13"/>
        <color theme="1"/>
        <rFont val="Times New Roman"/>
        <family val="1"/>
      </rPr>
      <t> </t>
    </r>
  </si>
  <si>
    <t>Tên nhà sản xuất</t>
  </si>
  <si>
    <t>Khai báo</t>
  </si>
  <si>
    <r>
      <t>2</t>
    </r>
    <r>
      <rPr>
        <sz val="7"/>
        <color theme="1"/>
        <rFont val="Times New Roman"/>
        <family val="1"/>
      </rPr>
      <t xml:space="preserve">                   </t>
    </r>
    <r>
      <rPr>
        <sz val="13"/>
        <color theme="1"/>
        <rFont val="Times New Roman"/>
        <family val="1"/>
      </rPr>
      <t> </t>
    </r>
  </si>
  <si>
    <t>Xuất xứ</t>
  </si>
  <si>
    <r>
      <t>3</t>
    </r>
    <r>
      <rPr>
        <sz val="7"/>
        <color theme="1"/>
        <rFont val="Times New Roman"/>
        <family val="1"/>
      </rPr>
      <t xml:space="preserve">                   </t>
    </r>
    <r>
      <rPr>
        <sz val="13"/>
        <color theme="1"/>
        <rFont val="Times New Roman"/>
        <family val="1"/>
      </rPr>
      <t> </t>
    </r>
  </si>
  <si>
    <r>
      <t>-</t>
    </r>
    <r>
      <rPr>
        <sz val="7"/>
        <color theme="1"/>
        <rFont val="Times New Roman"/>
        <family val="1"/>
      </rPr>
      <t xml:space="preserve">         </t>
    </r>
    <r>
      <rPr>
        <sz val="13"/>
        <color theme="1"/>
        <rFont val="Times New Roman"/>
        <family val="1"/>
      </rPr>
      <t>ACSR-50/8</t>
    </r>
  </si>
  <si>
    <r>
      <t>-</t>
    </r>
    <r>
      <rPr>
        <sz val="7"/>
        <color theme="1"/>
        <rFont val="Times New Roman"/>
        <family val="1"/>
      </rPr>
      <t xml:space="preserve">         </t>
    </r>
    <r>
      <rPr>
        <sz val="13"/>
        <color theme="1"/>
        <rFont val="Times New Roman"/>
        <family val="1"/>
      </rPr>
      <t>ACSR-70/11</t>
    </r>
  </si>
  <si>
    <r>
      <t>-</t>
    </r>
    <r>
      <rPr>
        <sz val="7"/>
        <color theme="1"/>
        <rFont val="Times New Roman"/>
        <family val="1"/>
      </rPr>
      <t xml:space="preserve">         </t>
    </r>
    <r>
      <rPr>
        <sz val="13"/>
        <color theme="1"/>
        <rFont val="Times New Roman"/>
        <family val="1"/>
      </rPr>
      <t>ACSR-95/16</t>
    </r>
  </si>
  <si>
    <r>
      <t>-</t>
    </r>
    <r>
      <rPr>
        <sz val="7"/>
        <color theme="1"/>
        <rFont val="Times New Roman"/>
        <family val="1"/>
      </rPr>
      <t xml:space="preserve">         </t>
    </r>
    <r>
      <rPr>
        <sz val="13"/>
        <color theme="1"/>
        <rFont val="Times New Roman"/>
        <family val="1"/>
      </rPr>
      <t>ACSR-120/19</t>
    </r>
  </si>
  <si>
    <r>
      <t>-</t>
    </r>
    <r>
      <rPr>
        <sz val="7"/>
        <color theme="1"/>
        <rFont val="Times New Roman"/>
        <family val="1"/>
      </rPr>
      <t xml:space="preserve">         </t>
    </r>
    <r>
      <rPr>
        <sz val="13"/>
        <color theme="1"/>
        <rFont val="Times New Roman"/>
        <family val="1"/>
      </rPr>
      <t>ACSR-150/19</t>
    </r>
  </si>
  <si>
    <t>-    ACSR-185/24</t>
  </si>
  <si>
    <t>-    ACSR-240/32</t>
  </si>
  <si>
    <r>
      <t>4</t>
    </r>
    <r>
      <rPr>
        <sz val="7"/>
        <color theme="1"/>
        <rFont val="Times New Roman"/>
        <family val="1"/>
      </rPr>
      <t xml:space="preserve">                   </t>
    </r>
    <r>
      <rPr>
        <sz val="13"/>
        <color theme="1"/>
        <rFont val="Times New Roman"/>
        <family val="1"/>
      </rPr>
      <t> </t>
    </r>
  </si>
  <si>
    <t>Website nhà sản xuất</t>
  </si>
  <si>
    <r>
      <t>5</t>
    </r>
    <r>
      <rPr>
        <sz val="7"/>
        <color theme="1"/>
        <rFont val="Times New Roman"/>
        <family val="1"/>
      </rPr>
      <t xml:space="preserve">                   </t>
    </r>
    <r>
      <rPr>
        <sz val="13"/>
        <color theme="1"/>
        <rFont val="Times New Roman"/>
        <family val="1"/>
      </rPr>
      <t> </t>
    </r>
  </si>
  <si>
    <t>Tiêu chuẩn quản lý chất lượng</t>
  </si>
  <si>
    <t>ISO 9000</t>
  </si>
  <si>
    <r>
      <t>6</t>
    </r>
    <r>
      <rPr>
        <sz val="7"/>
        <color theme="1"/>
        <rFont val="Times New Roman"/>
        <family val="1"/>
      </rPr>
      <t xml:space="preserve">                   </t>
    </r>
    <r>
      <rPr>
        <sz val="13"/>
        <color theme="1"/>
        <rFont val="Times New Roman"/>
        <family val="1"/>
      </rPr>
      <t> </t>
    </r>
  </si>
  <si>
    <r>
      <t>7</t>
    </r>
    <r>
      <rPr>
        <sz val="7"/>
        <color theme="1"/>
        <rFont val="Times New Roman"/>
        <family val="1"/>
      </rPr>
      <t xml:space="preserve">                   </t>
    </r>
    <r>
      <rPr>
        <sz val="13"/>
        <color theme="1"/>
        <rFont val="Times New Roman"/>
        <family val="1"/>
      </rPr>
      <t> </t>
    </r>
  </si>
  <si>
    <t>Ống nối ép là loại chịu lực cao, có tính dẫn điện tốt, gồm 2 phần, loại ống nối ép chịu lực căng .Mỗi bộ ống nối gồm có một ống nối bằng thép bên trong được mạ để nối với lõi thép của dây ACSR và một ống nhôm/hợp kim nhôm bên ngoài để nối hoàn toàn dây dẫn ACSR. Bên trong của các ống phải được bơn sẵn compound gia tăng tiếp xúc điện.</t>
  </si>
  <si>
    <r>
      <t>8</t>
    </r>
    <r>
      <rPr>
        <sz val="7"/>
        <color theme="1"/>
        <rFont val="Times New Roman"/>
        <family val="1"/>
      </rPr>
      <t xml:space="preserve">                   </t>
    </r>
    <r>
      <rPr>
        <sz val="13"/>
        <color theme="1"/>
        <rFont val="Times New Roman"/>
        <family val="1"/>
      </rPr>
      <t> </t>
    </r>
  </si>
  <si>
    <t xml:space="preserve">Loại đai ép cho ống nối </t>
  </si>
  <si>
    <r>
      <t>9</t>
    </r>
    <r>
      <rPr>
        <sz val="7"/>
        <color theme="1"/>
        <rFont val="Times New Roman"/>
        <family val="1"/>
      </rPr>
      <t xml:space="preserve">                   </t>
    </r>
    <r>
      <rPr>
        <sz val="13"/>
        <color theme="1"/>
        <rFont val="Times New Roman"/>
        <family val="1"/>
      </rPr>
      <t> </t>
    </r>
  </si>
  <si>
    <r>
      <t>Tiết diện của dây dẫn [mm</t>
    </r>
    <r>
      <rPr>
        <vertAlign val="superscript"/>
        <sz val="13"/>
        <color theme="1"/>
        <rFont val="Times New Roman"/>
        <family val="1"/>
      </rPr>
      <t>2</t>
    </r>
    <r>
      <rPr>
        <sz val="13"/>
        <color theme="1"/>
        <rFont val="Times New Roman"/>
        <family val="1"/>
      </rPr>
      <t>]</t>
    </r>
  </si>
  <si>
    <t>Nhôm  / Thép</t>
  </si>
  <si>
    <r>
      <t>-</t>
    </r>
    <r>
      <rPr>
        <sz val="7"/>
        <color theme="1"/>
        <rFont val="Times New Roman"/>
        <family val="1"/>
      </rPr>
      <t xml:space="preserve">         </t>
    </r>
    <r>
      <rPr>
        <sz val="13"/>
        <color theme="1"/>
        <rFont val="Times New Roman"/>
        <family val="1"/>
      </rPr>
      <t>ACSR-185/24</t>
    </r>
  </si>
  <si>
    <t>185/24</t>
  </si>
  <si>
    <t>240/32</t>
  </si>
  <si>
    <r>
      <t>10</t>
    </r>
    <r>
      <rPr>
        <sz val="7"/>
        <color theme="1"/>
        <rFont val="Times New Roman"/>
        <family val="1"/>
      </rPr>
      <t xml:space="preserve">                 </t>
    </r>
    <r>
      <rPr>
        <sz val="13"/>
        <color theme="1"/>
        <rFont val="Times New Roman"/>
        <family val="1"/>
      </rPr>
      <t> </t>
    </r>
  </si>
  <si>
    <t xml:space="preserve">Đường kính của dây dẫn [mm] </t>
  </si>
  <si>
    <t>9,6/3,2</t>
  </si>
  <si>
    <t>11,4/3,8</t>
  </si>
  <si>
    <t>13,5/4,5</t>
  </si>
  <si>
    <t>15,2/5,6</t>
  </si>
  <si>
    <t>16,8/5,6</t>
  </si>
  <si>
    <t>18,9/6,3</t>
  </si>
  <si>
    <t>21,6/7,2</t>
  </si>
  <si>
    <r>
      <t>11</t>
    </r>
    <r>
      <rPr>
        <sz val="7"/>
        <color theme="1"/>
        <rFont val="Times New Roman"/>
        <family val="1"/>
      </rPr>
      <t xml:space="preserve">                 </t>
    </r>
    <r>
      <rPr>
        <sz val="13"/>
        <color theme="1"/>
        <rFont val="Times New Roman"/>
        <family val="1"/>
      </rPr>
      <t> </t>
    </r>
  </si>
  <si>
    <t xml:space="preserve">Đường kính trong của ống nhôm [mm] </t>
  </si>
  <si>
    <r>
      <t xml:space="preserve">10,00 </t>
    </r>
    <r>
      <rPr>
        <sz val="13"/>
        <color theme="1"/>
        <rFont val="Symbol"/>
        <family val="1"/>
        <charset val="2"/>
      </rPr>
      <t>¸</t>
    </r>
    <r>
      <rPr>
        <sz val="13"/>
        <color theme="1"/>
        <rFont val="Times New Roman"/>
        <family val="1"/>
      </rPr>
      <t xml:space="preserve"> 11,10</t>
    </r>
  </si>
  <si>
    <r>
      <t xml:space="preserve">12,00 </t>
    </r>
    <r>
      <rPr>
        <sz val="13"/>
        <color theme="1"/>
        <rFont val="Symbol"/>
        <family val="1"/>
        <charset val="2"/>
      </rPr>
      <t>¸</t>
    </r>
    <r>
      <rPr>
        <sz val="13"/>
        <color theme="1"/>
        <rFont val="Times New Roman"/>
        <family val="1"/>
      </rPr>
      <t xml:space="preserve"> 13,00</t>
    </r>
  </si>
  <si>
    <r>
      <t xml:space="preserve">14,10 </t>
    </r>
    <r>
      <rPr>
        <sz val="13"/>
        <color theme="1"/>
        <rFont val="Symbol"/>
        <family val="1"/>
        <charset val="2"/>
      </rPr>
      <t>¸</t>
    </r>
    <r>
      <rPr>
        <sz val="13"/>
        <color theme="1"/>
        <rFont val="Times New Roman"/>
        <family val="1"/>
      </rPr>
      <t xml:space="preserve"> 15,00</t>
    </r>
  </si>
  <si>
    <r>
      <t xml:space="preserve">16,20 </t>
    </r>
    <r>
      <rPr>
        <sz val="13"/>
        <color theme="1"/>
        <rFont val="Symbol"/>
        <family val="1"/>
        <charset val="2"/>
      </rPr>
      <t>¸</t>
    </r>
    <r>
      <rPr>
        <sz val="13"/>
        <color theme="1"/>
        <rFont val="Times New Roman"/>
        <family val="1"/>
      </rPr>
      <t xml:space="preserve"> 17,40</t>
    </r>
  </si>
  <si>
    <r>
      <t xml:space="preserve">17,80 </t>
    </r>
    <r>
      <rPr>
        <sz val="13"/>
        <color theme="1"/>
        <rFont val="Symbol"/>
        <family val="1"/>
        <charset val="2"/>
      </rPr>
      <t>¸</t>
    </r>
    <r>
      <rPr>
        <sz val="13"/>
        <color theme="1"/>
        <rFont val="Times New Roman"/>
        <family val="1"/>
      </rPr>
      <t xml:space="preserve"> 19,00</t>
    </r>
  </si>
  <si>
    <r>
      <t xml:space="preserve">19,90 </t>
    </r>
    <r>
      <rPr>
        <sz val="13"/>
        <color theme="1"/>
        <rFont val="Symbol"/>
        <family val="1"/>
        <charset val="2"/>
      </rPr>
      <t>¸</t>
    </r>
    <r>
      <rPr>
        <sz val="13"/>
        <color theme="1"/>
        <rFont val="Times New Roman"/>
        <family val="1"/>
      </rPr>
      <t xml:space="preserve"> 21,10</t>
    </r>
  </si>
  <si>
    <r>
      <t>-</t>
    </r>
    <r>
      <rPr>
        <sz val="7"/>
        <color theme="1"/>
        <rFont val="Times New Roman"/>
        <family val="1"/>
      </rPr>
      <t xml:space="preserve">         </t>
    </r>
    <r>
      <rPr>
        <sz val="13"/>
        <color theme="1"/>
        <rFont val="Times New Roman"/>
        <family val="1"/>
      </rPr>
      <t>ACSR-240/32</t>
    </r>
  </si>
  <si>
    <r>
      <t xml:space="preserve">22,60 </t>
    </r>
    <r>
      <rPr>
        <sz val="13"/>
        <color theme="1"/>
        <rFont val="Symbol"/>
        <family val="1"/>
        <charset val="2"/>
      </rPr>
      <t>¸</t>
    </r>
    <r>
      <rPr>
        <sz val="13"/>
        <color theme="1"/>
        <rFont val="Times New Roman"/>
        <family val="1"/>
      </rPr>
      <t xml:space="preserve"> 23,80</t>
    </r>
  </si>
  <si>
    <r>
      <t>12</t>
    </r>
    <r>
      <rPr>
        <sz val="7"/>
        <color theme="1"/>
        <rFont val="Times New Roman"/>
        <family val="1"/>
      </rPr>
      <t xml:space="preserve">                 </t>
    </r>
    <r>
      <rPr>
        <sz val="13"/>
        <color theme="1"/>
        <rFont val="Times New Roman"/>
        <family val="1"/>
      </rPr>
      <t> </t>
    </r>
  </si>
  <si>
    <t xml:space="preserve">Đường kính trong của ống thép [mm] </t>
  </si>
  <si>
    <r>
      <t xml:space="preserve">3,50 </t>
    </r>
    <r>
      <rPr>
        <sz val="13"/>
        <color theme="1"/>
        <rFont val="Symbol"/>
        <family val="1"/>
        <charset val="2"/>
      </rPr>
      <t>¸</t>
    </r>
    <r>
      <rPr>
        <sz val="13"/>
        <color theme="1"/>
        <rFont val="Times New Roman"/>
        <family val="1"/>
      </rPr>
      <t xml:space="preserve"> 4,20</t>
    </r>
  </si>
  <si>
    <r>
      <t xml:space="preserve">4,10 </t>
    </r>
    <r>
      <rPr>
        <sz val="13"/>
        <color theme="1"/>
        <rFont val="Symbol"/>
        <family val="1"/>
        <charset val="2"/>
      </rPr>
      <t>¸</t>
    </r>
    <r>
      <rPr>
        <sz val="13"/>
        <color theme="1"/>
        <rFont val="Times New Roman"/>
        <family val="1"/>
      </rPr>
      <t xml:space="preserve"> 4,80</t>
    </r>
  </si>
  <si>
    <r>
      <t xml:space="preserve">4,80 </t>
    </r>
    <r>
      <rPr>
        <sz val="13"/>
        <color theme="1"/>
        <rFont val="Symbol"/>
        <family val="1"/>
        <charset val="2"/>
      </rPr>
      <t>¸</t>
    </r>
    <r>
      <rPr>
        <sz val="13"/>
        <color theme="1"/>
        <rFont val="Times New Roman"/>
        <family val="1"/>
      </rPr>
      <t xml:space="preserve"> 5,50</t>
    </r>
  </si>
  <si>
    <r>
      <t xml:space="preserve">5,90 </t>
    </r>
    <r>
      <rPr>
        <sz val="13"/>
        <color theme="1"/>
        <rFont val="Symbol"/>
        <family val="1"/>
        <charset val="2"/>
      </rPr>
      <t>¸</t>
    </r>
    <r>
      <rPr>
        <sz val="13"/>
        <color theme="1"/>
        <rFont val="Times New Roman"/>
        <family val="1"/>
      </rPr>
      <t xml:space="preserve"> 7,00</t>
    </r>
  </si>
  <si>
    <r>
      <t xml:space="preserve">6,90 </t>
    </r>
    <r>
      <rPr>
        <sz val="13"/>
        <color theme="1"/>
        <rFont val="Symbol"/>
        <family val="1"/>
        <charset val="2"/>
      </rPr>
      <t>¸</t>
    </r>
    <r>
      <rPr>
        <sz val="13"/>
        <color theme="1"/>
        <rFont val="Times New Roman"/>
        <family val="1"/>
      </rPr>
      <t xml:space="preserve"> 8,00</t>
    </r>
  </si>
  <si>
    <r>
      <t xml:space="preserve">7,50 </t>
    </r>
    <r>
      <rPr>
        <sz val="13"/>
        <color theme="1"/>
        <rFont val="Symbol"/>
        <family val="1"/>
        <charset val="2"/>
      </rPr>
      <t>¸</t>
    </r>
    <r>
      <rPr>
        <sz val="13"/>
        <color theme="1"/>
        <rFont val="Times New Roman"/>
        <family val="1"/>
      </rPr>
      <t xml:space="preserve"> 9,20</t>
    </r>
  </si>
  <si>
    <r>
      <t>13</t>
    </r>
    <r>
      <rPr>
        <sz val="7"/>
        <color theme="1"/>
        <rFont val="Times New Roman"/>
        <family val="1"/>
      </rPr>
      <t xml:space="preserve">                 </t>
    </r>
    <r>
      <rPr>
        <sz val="13"/>
        <color theme="1"/>
        <rFont val="Times New Roman"/>
        <family val="1"/>
      </rPr>
      <t> </t>
    </r>
  </si>
  <si>
    <t>Lực kéo đứt tối thiểu của dây dẫn ACSR [N]</t>
  </si>
  <si>
    <t>Đáp ứng tiêu chuẩn TCVN về dây dẫn</t>
  </si>
  <si>
    <r>
      <t>14</t>
    </r>
    <r>
      <rPr>
        <sz val="7"/>
        <color theme="1"/>
        <rFont val="Times New Roman"/>
        <family val="1"/>
      </rPr>
      <t xml:space="preserve">                 </t>
    </r>
    <r>
      <rPr>
        <sz val="13"/>
        <color theme="1"/>
        <rFont val="Times New Roman"/>
        <family val="1"/>
      </rPr>
      <t> </t>
    </r>
  </si>
  <si>
    <t>Lực kéo cơ học yêu cầu</t>
  </si>
  <si>
    <t>Lực kéo đứt của ống nối sau khi ép không nhỏ hơn 90% lực kéo đứt của dây dẫn.</t>
  </si>
  <si>
    <r>
      <t>a)</t>
    </r>
    <r>
      <rPr>
        <sz val="7"/>
        <color theme="1"/>
        <rFont val="Times New Roman"/>
        <family val="1"/>
      </rPr>
      <t xml:space="preserve">           </t>
    </r>
    <r>
      <rPr>
        <sz val="13"/>
        <color theme="1"/>
        <rFont val="Times New Roman"/>
        <family val="1"/>
      </rPr>
      <t> </t>
    </r>
  </si>
  <si>
    <t xml:space="preserve">Điện trở của ống nối sau khi ép </t>
  </si>
  <si>
    <r>
      <t>15</t>
    </r>
    <r>
      <rPr>
        <sz val="7"/>
        <color theme="1"/>
        <rFont val="Times New Roman"/>
        <family val="1"/>
      </rPr>
      <t xml:space="preserve">                 </t>
    </r>
    <r>
      <rPr>
        <sz val="13"/>
        <color theme="1"/>
        <rFont val="Times New Roman"/>
        <family val="1"/>
      </rPr>
      <t> </t>
    </r>
  </si>
  <si>
    <t>Các ký mã hiệu</t>
  </si>
  <si>
    <t xml:space="preserve">Mỗi ống phải có các ký hiệu được khắc chìm / nổi không phai như sau: </t>
  </si>
  <si>
    <t>Tên nhà sản xuất, Mã hiệu của sản phẩm; loại dây dẫn, tiết diện của dây dẫn, loại đai ép tham chiếu.</t>
  </si>
  <si>
    <t>Có các vị trí ép phải được khắc chìm.</t>
  </si>
  <si>
    <r>
      <t>16</t>
    </r>
    <r>
      <rPr>
        <sz val="7"/>
        <color theme="1"/>
        <rFont val="Times New Roman"/>
        <family val="1"/>
      </rPr>
      <t xml:space="preserve">                 </t>
    </r>
    <r>
      <rPr>
        <sz val="13"/>
        <color theme="1"/>
        <rFont val="Times New Roman"/>
        <family val="1"/>
      </rPr>
      <t> </t>
    </r>
  </si>
  <si>
    <r>
      <t>17</t>
    </r>
    <r>
      <rPr>
        <sz val="7"/>
        <color theme="1"/>
        <rFont val="Times New Roman"/>
        <family val="1"/>
      </rPr>
      <t xml:space="preserve">                 </t>
    </r>
    <r>
      <rPr>
        <sz val="13"/>
        <color theme="1"/>
        <rFont val="Times New Roman"/>
        <family val="1"/>
      </rPr>
      <t> </t>
    </r>
  </si>
  <si>
    <t>Đáp ứng yêu cầu</t>
  </si>
  <si>
    <t>Thí nghiệm điển hình</t>
  </si>
  <si>
    <t xml:space="preserve">Thí nghiệm xuất xưởng </t>
  </si>
  <si>
    <t>Thí nghiệm nghiệm thu</t>
  </si>
  <si>
    <r>
      <t>1</t>
    </r>
    <r>
      <rPr>
        <sz val="7"/>
        <color theme="1"/>
        <rFont val="Times New Roman"/>
        <family val="1"/>
      </rPr>
      <t xml:space="preserve">                      </t>
    </r>
    <r>
      <rPr>
        <sz val="13"/>
        <color theme="1"/>
        <rFont val="Times New Roman"/>
        <family val="1"/>
      </rPr>
      <t> </t>
    </r>
  </si>
  <si>
    <r>
      <t>2</t>
    </r>
    <r>
      <rPr>
        <sz val="7"/>
        <color theme="1"/>
        <rFont val="Times New Roman"/>
        <family val="1"/>
      </rPr>
      <t xml:space="preserve">                      </t>
    </r>
    <r>
      <rPr>
        <sz val="13"/>
        <color theme="1"/>
        <rFont val="Times New Roman"/>
        <family val="1"/>
      </rPr>
      <t> </t>
    </r>
  </si>
  <si>
    <r>
      <t>3</t>
    </r>
    <r>
      <rPr>
        <sz val="7"/>
        <color theme="1"/>
        <rFont val="Times New Roman"/>
        <family val="1"/>
      </rPr>
      <t xml:space="preserve">                      </t>
    </r>
    <r>
      <rPr>
        <sz val="13"/>
        <color theme="1"/>
        <rFont val="Times New Roman"/>
        <family val="1"/>
      </rPr>
      <t> </t>
    </r>
  </si>
  <si>
    <r>
      <t>-</t>
    </r>
    <r>
      <rPr>
        <sz val="7"/>
        <color theme="1"/>
        <rFont val="Times New Roman"/>
        <family val="1"/>
      </rPr>
      <t xml:space="preserve">         </t>
    </r>
    <r>
      <rPr>
        <sz val="13"/>
        <color theme="1"/>
        <rFont val="Times New Roman"/>
        <family val="1"/>
      </rPr>
      <t>ACSR35</t>
    </r>
  </si>
  <si>
    <r>
      <t>-</t>
    </r>
    <r>
      <rPr>
        <sz val="7"/>
        <color theme="1"/>
        <rFont val="Times New Roman"/>
        <family val="1"/>
      </rPr>
      <t xml:space="preserve">         </t>
    </r>
    <r>
      <rPr>
        <sz val="13"/>
        <color theme="1"/>
        <rFont val="Times New Roman"/>
        <family val="1"/>
      </rPr>
      <t>ACSR 50</t>
    </r>
  </si>
  <si>
    <r>
      <t>-</t>
    </r>
    <r>
      <rPr>
        <sz val="7"/>
        <color theme="1"/>
        <rFont val="Times New Roman"/>
        <family val="1"/>
      </rPr>
      <t xml:space="preserve">         </t>
    </r>
    <r>
      <rPr>
        <sz val="13"/>
        <color theme="1"/>
        <rFont val="Times New Roman"/>
        <family val="1"/>
      </rPr>
      <t>ACSR 70</t>
    </r>
  </si>
  <si>
    <r>
      <t>-</t>
    </r>
    <r>
      <rPr>
        <sz val="7"/>
        <color theme="1"/>
        <rFont val="Times New Roman"/>
        <family val="1"/>
      </rPr>
      <t xml:space="preserve">         </t>
    </r>
    <r>
      <rPr>
        <sz val="13"/>
        <color theme="1"/>
        <rFont val="Times New Roman"/>
        <family val="1"/>
      </rPr>
      <t>ACSR 95</t>
    </r>
  </si>
  <si>
    <r>
      <t>-</t>
    </r>
    <r>
      <rPr>
        <sz val="7"/>
        <color theme="1"/>
        <rFont val="Times New Roman"/>
        <family val="1"/>
      </rPr>
      <t xml:space="preserve">         </t>
    </r>
    <r>
      <rPr>
        <sz val="13"/>
        <color theme="1"/>
        <rFont val="Times New Roman"/>
        <family val="1"/>
      </rPr>
      <t>ACSR 120</t>
    </r>
  </si>
  <si>
    <r>
      <t>-</t>
    </r>
    <r>
      <rPr>
        <sz val="7"/>
        <color theme="1"/>
        <rFont val="Times New Roman"/>
        <family val="1"/>
      </rPr>
      <t xml:space="preserve">         </t>
    </r>
    <r>
      <rPr>
        <sz val="13"/>
        <color theme="1"/>
        <rFont val="Times New Roman"/>
        <family val="1"/>
      </rPr>
      <t>ACSR 150</t>
    </r>
  </si>
  <si>
    <r>
      <t>-</t>
    </r>
    <r>
      <rPr>
        <sz val="7"/>
        <color theme="1"/>
        <rFont val="Times New Roman"/>
        <family val="1"/>
      </rPr>
      <t xml:space="preserve">         </t>
    </r>
    <r>
      <rPr>
        <sz val="13"/>
        <color theme="1"/>
        <rFont val="Times New Roman"/>
        <family val="1"/>
      </rPr>
      <t>ACSR 185</t>
    </r>
  </si>
  <si>
    <r>
      <t>-</t>
    </r>
    <r>
      <rPr>
        <sz val="7"/>
        <color theme="1"/>
        <rFont val="Times New Roman"/>
        <family val="1"/>
      </rPr>
      <t xml:space="preserve">         </t>
    </r>
    <r>
      <rPr>
        <sz val="13"/>
        <color theme="1"/>
        <rFont val="Times New Roman"/>
        <family val="1"/>
      </rPr>
      <t>ACSR 240</t>
    </r>
  </si>
  <si>
    <r>
      <t>-</t>
    </r>
    <r>
      <rPr>
        <sz val="7"/>
        <color theme="1"/>
        <rFont val="Times New Roman"/>
        <family val="1"/>
      </rPr>
      <t xml:space="preserve">         </t>
    </r>
    <r>
      <rPr>
        <sz val="13"/>
        <color theme="1"/>
        <rFont val="Times New Roman"/>
        <family val="1"/>
      </rPr>
      <t>ACSR 300</t>
    </r>
  </si>
  <si>
    <r>
      <t>4</t>
    </r>
    <r>
      <rPr>
        <sz val="7"/>
        <color theme="1"/>
        <rFont val="Times New Roman"/>
        <family val="1"/>
      </rPr>
      <t xml:space="preserve">                      </t>
    </r>
    <r>
      <rPr>
        <sz val="13"/>
        <color theme="1"/>
        <rFont val="Times New Roman"/>
        <family val="1"/>
      </rPr>
      <t> </t>
    </r>
  </si>
  <si>
    <r>
      <t>5</t>
    </r>
    <r>
      <rPr>
        <sz val="7"/>
        <color theme="1"/>
        <rFont val="Times New Roman"/>
        <family val="1"/>
      </rPr>
      <t xml:space="preserve">                      </t>
    </r>
    <r>
      <rPr>
        <sz val="13"/>
        <color theme="1"/>
        <rFont val="Times New Roman"/>
        <family val="1"/>
      </rPr>
      <t> </t>
    </r>
  </si>
  <si>
    <r>
      <t>6</t>
    </r>
    <r>
      <rPr>
        <sz val="7"/>
        <color theme="1"/>
        <rFont val="Times New Roman"/>
        <family val="1"/>
      </rPr>
      <t xml:space="preserve">                      </t>
    </r>
    <r>
      <rPr>
        <sz val="13"/>
        <color theme="1"/>
        <rFont val="Times New Roman"/>
        <family val="1"/>
      </rPr>
      <t> </t>
    </r>
  </si>
  <si>
    <r>
      <t>7</t>
    </r>
    <r>
      <rPr>
        <sz val="7"/>
        <color theme="1"/>
        <rFont val="Times New Roman"/>
        <family val="1"/>
      </rPr>
      <t xml:space="preserve">                      </t>
    </r>
    <r>
      <rPr>
        <sz val="13"/>
        <color theme="1"/>
        <rFont val="Times New Roman"/>
        <family val="1"/>
      </rPr>
      <t> </t>
    </r>
  </si>
  <si>
    <t>Cosse ép là loại làm bằng hợp kim nhôm, chịu lực cao, có tính dẫn điện tốt, bản cực 1 lỗ hoặc hai lỗ. Bên trong của các ống ép phải được bơm sẵn compound gia tăng tiếp xúc điện, có lắp bịt cao su ở phần đầu ống chờ.</t>
  </si>
  <si>
    <t>Bề mặt tiếp xúc của bản cực phằng, không bị rỗ</t>
  </si>
  <si>
    <r>
      <t>8</t>
    </r>
    <r>
      <rPr>
        <sz val="7"/>
        <color theme="1"/>
        <rFont val="Times New Roman"/>
        <family val="1"/>
      </rPr>
      <t xml:space="preserve">                      </t>
    </r>
    <r>
      <rPr>
        <sz val="13"/>
        <color theme="1"/>
        <rFont val="Times New Roman"/>
        <family val="1"/>
      </rPr>
      <t> </t>
    </r>
  </si>
  <si>
    <r>
      <t>-</t>
    </r>
    <r>
      <rPr>
        <sz val="7"/>
        <color theme="1"/>
        <rFont val="Times New Roman"/>
        <family val="1"/>
      </rPr>
      <t xml:space="preserve">     </t>
    </r>
    <r>
      <rPr>
        <sz val="13"/>
        <color theme="1"/>
        <rFont val="Times New Roman"/>
        <family val="1"/>
      </rPr>
      <t>ACSR35</t>
    </r>
  </si>
  <si>
    <r>
      <t>-</t>
    </r>
    <r>
      <rPr>
        <sz val="7"/>
        <color theme="1"/>
        <rFont val="Times New Roman"/>
        <family val="1"/>
      </rPr>
      <t xml:space="preserve">     </t>
    </r>
    <r>
      <rPr>
        <sz val="13"/>
        <color theme="1"/>
        <rFont val="Times New Roman"/>
        <family val="1"/>
      </rPr>
      <t>ACSR 50</t>
    </r>
  </si>
  <si>
    <r>
      <t>-</t>
    </r>
    <r>
      <rPr>
        <sz val="7"/>
        <color theme="1"/>
        <rFont val="Times New Roman"/>
        <family val="1"/>
      </rPr>
      <t xml:space="preserve">     </t>
    </r>
    <r>
      <rPr>
        <sz val="13"/>
        <color theme="1"/>
        <rFont val="Times New Roman"/>
        <family val="1"/>
      </rPr>
      <t>ACSR 70</t>
    </r>
  </si>
  <si>
    <r>
      <t>-</t>
    </r>
    <r>
      <rPr>
        <sz val="7"/>
        <color theme="1"/>
        <rFont val="Times New Roman"/>
        <family val="1"/>
      </rPr>
      <t xml:space="preserve">     </t>
    </r>
    <r>
      <rPr>
        <sz val="13"/>
        <color theme="1"/>
        <rFont val="Times New Roman"/>
        <family val="1"/>
      </rPr>
      <t>ACSR 95</t>
    </r>
  </si>
  <si>
    <r>
      <t>-</t>
    </r>
    <r>
      <rPr>
        <sz val="7"/>
        <color theme="1"/>
        <rFont val="Times New Roman"/>
        <family val="1"/>
      </rPr>
      <t xml:space="preserve">     </t>
    </r>
    <r>
      <rPr>
        <sz val="13"/>
        <color theme="1"/>
        <rFont val="Times New Roman"/>
        <family val="1"/>
      </rPr>
      <t>ACSR 120</t>
    </r>
  </si>
  <si>
    <r>
      <t>-</t>
    </r>
    <r>
      <rPr>
        <sz val="7"/>
        <color theme="1"/>
        <rFont val="Times New Roman"/>
        <family val="1"/>
      </rPr>
      <t xml:space="preserve">     </t>
    </r>
    <r>
      <rPr>
        <sz val="13"/>
        <color theme="1"/>
        <rFont val="Times New Roman"/>
        <family val="1"/>
      </rPr>
      <t>ACSR 150</t>
    </r>
  </si>
  <si>
    <r>
      <t>-</t>
    </r>
    <r>
      <rPr>
        <sz val="7"/>
        <color theme="1"/>
        <rFont val="Times New Roman"/>
        <family val="1"/>
      </rPr>
      <t xml:space="preserve">     </t>
    </r>
    <r>
      <rPr>
        <sz val="13"/>
        <color theme="1"/>
        <rFont val="Times New Roman"/>
        <family val="1"/>
      </rPr>
      <t>ACSR 185</t>
    </r>
  </si>
  <si>
    <r>
      <t>-</t>
    </r>
    <r>
      <rPr>
        <sz val="7"/>
        <color theme="1"/>
        <rFont val="Times New Roman"/>
        <family val="1"/>
      </rPr>
      <t xml:space="preserve">     </t>
    </r>
    <r>
      <rPr>
        <sz val="13"/>
        <color theme="1"/>
        <rFont val="Times New Roman"/>
        <family val="1"/>
      </rPr>
      <t>ACSR 240</t>
    </r>
  </si>
  <si>
    <r>
      <t>-</t>
    </r>
    <r>
      <rPr>
        <sz val="7"/>
        <color theme="1"/>
        <rFont val="Times New Roman"/>
        <family val="1"/>
      </rPr>
      <t xml:space="preserve">     </t>
    </r>
    <r>
      <rPr>
        <sz val="13"/>
        <color theme="1"/>
        <rFont val="Times New Roman"/>
        <family val="1"/>
      </rPr>
      <t>ACSR 300</t>
    </r>
  </si>
  <si>
    <r>
      <t>Tiết diện của dây dẫn (</t>
    </r>
    <r>
      <rPr>
        <b/>
        <i/>
        <sz val="13"/>
        <color theme="1"/>
        <rFont val="Times New Roman"/>
        <family val="1"/>
      </rPr>
      <t>mm</t>
    </r>
    <r>
      <rPr>
        <b/>
        <i/>
        <vertAlign val="superscript"/>
        <sz val="13"/>
        <color theme="1"/>
        <rFont val="Times New Roman"/>
        <family val="1"/>
      </rPr>
      <t>2)</t>
    </r>
  </si>
  <si>
    <t xml:space="preserve">Đường kính trong của ống [mm] </t>
  </si>
  <si>
    <t>Phù hợp với tiết diện của dây dẫn</t>
  </si>
  <si>
    <t>Kích thước và tiết diện của cosse ép được thiết kế đảm bảo đúng tiết diện của cáp và chịu được dòng điện liên tục như sau: [A]</t>
  </si>
  <si>
    <t>ACSR35</t>
  </si>
  <si>
    <t>ACSR 50</t>
  </si>
  <si>
    <t>ACSR 70</t>
  </si>
  <si>
    <t>ACSR 95</t>
  </si>
  <si>
    <t>ACSR 120</t>
  </si>
  <si>
    <t>ACSR 150</t>
  </si>
  <si>
    <t>ACSR 185</t>
  </si>
  <si>
    <t>ACSR 240</t>
  </si>
  <si>
    <t>ACSR 300</t>
  </si>
  <si>
    <t>Khả năng chịu được dòng điện ngắn mạch [ka/2s]</t>
  </si>
  <si>
    <t>ACSR 35</t>
  </si>
  <si>
    <t>Điện trở của đầu cosse sau khi ép</t>
  </si>
  <si>
    <r>
      <t>&lt;=80</t>
    </r>
    <r>
      <rPr>
        <vertAlign val="superscript"/>
        <sz val="13"/>
        <rFont val="Times New Roman"/>
        <family val="1"/>
      </rPr>
      <t>0</t>
    </r>
    <r>
      <rPr>
        <sz val="13"/>
        <rFont val="Times New Roman"/>
        <family val="1"/>
      </rPr>
      <t>C</t>
    </r>
  </si>
  <si>
    <t xml:space="preserve">Mỗi cosse ép phải có các ký hiệu được khắc chìm / nổi không phai như sau: </t>
  </si>
  <si>
    <t>Tên nhà sản xuất, Mã hiệu của sản phẩm; loại dây dẫn, tiết diện của dây dẫn.</t>
  </si>
  <si>
    <t xml:space="preserve">Trên mỗi kẹp phải có các ký hiệu được khắc chìm / nổi không phai như sau: </t>
  </si>
  <si>
    <t>Đầu cosse ép dây nhôm lõi thép (ACSR)</t>
  </si>
  <si>
    <t>1 (2)</t>
  </si>
  <si>
    <t xml:space="preserve">Kẹp rẽ nhánh cho dây nhôm </t>
  </si>
  <si>
    <t>6. YÊU CẦU ĐẶC TÍNH KỸ THUẬT ĐỐI VỚI TỦ PHÂN PHỐI</t>
  </si>
  <si>
    <t>8. YÊU CẦU ĐẶC TÍNH KỸ THUẬT ĐỐI VỚI CÁC PHỤ KIỆN</t>
  </si>
  <si>
    <t>9. YÊU CẦU ĐẶC TÍNH KỸ THUẬT ĐỐI VỚI THÉP</t>
  </si>
  <si>
    <t>10. YÊU CẦU ĐẶC TÍNH KỸ THUẬT ĐỐI VỚI CỘT BT</t>
  </si>
  <si>
    <t>11. YÊU CẦU ĐẶC TÍNH KỸ THUẬT ĐỐI VỚI BỘT GEM</t>
  </si>
  <si>
    <t>12. YÊU CẦU ĐẶC TÍNH KỸ THUẬT ĐỐI VỚI XI MĂNG</t>
  </si>
  <si>
    <t>13. YÊU CẦU ĐẶC TÍNH KỸ THUẬT ĐỐI VỚI ỐNG NHỰA XOẮN HDPE</t>
  </si>
  <si>
    <t>14. YÊU CẦU ĐẶC TÍNH KỸ THUẬT ĐỐI VỚI MÁY CẮT HẠ THẾ MCCB</t>
  </si>
  <si>
    <t xml:space="preserve"> + Cam kết Bảo hành 720 ngày, kể từ ngày nghiệm thu bàn giao công trình đưa vào sử dụng.</t>
  </si>
  <si>
    <r>
      <t>a. Phần lõi dẫn điện ACSR 70</t>
    </r>
    <r>
      <rPr>
        <b/>
        <i/>
        <sz val="13"/>
        <color theme="1"/>
        <rFont val="Times New Roman"/>
        <family val="1"/>
      </rPr>
      <t>/11</t>
    </r>
  </si>
  <si>
    <t>Cu/XLPE/PVC-0,6/1kV-1x150</t>
  </si>
  <si>
    <t>1x150</t>
  </si>
  <si>
    <t>Cu/XLPE/PVC-0,6/1kV-1x185</t>
  </si>
  <si>
    <t>1x185</t>
  </si>
  <si>
    <t>NPC.I-12-190-7.2</t>
  </si>
  <si>
    <t>7.2</t>
  </si>
  <si>
    <t>NPC.I-14-190-13.0</t>
  </si>
  <si>
    <t>NPC.I-20-190-13.0</t>
  </si>
  <si>
    <t>Ghíp bọc cách điện IPC (GN) – Ghíp dùng cho cáp bọc hạ áp (ABC)</t>
  </si>
  <si>
    <t>Nhãn hiệu (nếu có)</t>
  </si>
  <si>
    <t>NFC 33-020, HN 33-S-63, EN 50483-4, TCVN 3624, IEC 61238-1, AS/NZS 4396, hoặc tương đương</t>
  </si>
  <si>
    <t>Vật liệu thân ghíp</t>
  </si>
  <si>
    <t>Nhựa tổng hợp gia cường sợi thủy tinh</t>
  </si>
  <si>
    <t>Khả năng chịu nhiệt không biến dạng</t>
  </si>
  <si>
    <t>(Nêu cụ thể)</t>
  </si>
  <si>
    <t>Kiểu bu lông</t>
  </si>
  <si>
    <t>≥ 140°C trong 1h</t>
  </si>
  <si>
    <t xml:space="preserve">Tiết diện cáp đấu nối: </t>
  </si>
  <si>
    <t xml:space="preserve">2 bulông, có đầu siết tự gãy khi đạt ứng suất  </t>
  </si>
  <si>
    <t xml:space="preserve"> - Cáp mạch chính (Cáp vặn xoắn XLPE ruột nhôm) có tiết diện (mm2)</t>
  </si>
  <si>
    <t xml:space="preserve"> - Dây dẫn mạch nhánh rẽ (dây nhôm/đồng cách điện XLPE) có tiết diện (mm2)</t>
  </si>
  <si>
    <t>35-50-70-95-120-150
6-10-16-25-35-50-70-95;</t>
  </si>
  <si>
    <t>9</t>
  </si>
  <si>
    <t>Điện áp định mức (kV)</t>
  </si>
  <si>
    <t>0,6/1kV</t>
  </si>
  <si>
    <t>Dòng điện cho phép của kẹp răng ít nhất tương đương với dòng điện cho phép của dây dẫn nhánh rẽ lớn nhất (A)</t>
  </si>
  <si>
    <t>Nêu cụ thể cho mỗi loại ghíp</t>
  </si>
  <si>
    <t>Độ dày lớp cách điện của dây dẫn mà kẹp răng có thể xuyên qua (đảm bảo điều kiện kỹ thuật về dẫn điện với dòng tải Imax) (mm)</t>
  </si>
  <si>
    <t>≥ 2,3</t>
  </si>
  <si>
    <t>Độ ngập răng ghíp vào ruột nhôm khi siết theo tiêu chuẩn (mm)</t>
  </si>
  <si>
    <t>≥ 1,7</t>
  </si>
  <si>
    <t>Vật liệu chế tạo răng ghíp</t>
  </si>
  <si>
    <t>Đồng mạ thiếc</t>
  </si>
  <si>
    <t>Chiều cao trung bình đỉnh răng (mm)</t>
  </si>
  <si>
    <t>≥ 5 (± 5%).</t>
  </si>
  <si>
    <r>
      <t>Chiều dày lớp mạ thiếc răng ghíp (</t>
    </r>
    <r>
      <rPr>
        <sz val="13"/>
        <color theme="1"/>
        <rFont val="Calibri"/>
        <family val="2"/>
      </rPr>
      <t>µ</t>
    </r>
    <r>
      <rPr>
        <sz val="11.05"/>
        <color theme="1"/>
        <rFont val="Times New Roman"/>
        <family val="1"/>
      </rPr>
      <t>m)</t>
    </r>
  </si>
  <si>
    <t xml:space="preserve">≥ 80 </t>
  </si>
  <si>
    <t>Tổng chiều dài bu lông</t>
  </si>
  <si>
    <t>Chiều dày lớp mạ phần bu lông và các chi tiết thép của bu lông  (µm)</t>
  </si>
  <si>
    <t>≥ 45</t>
  </si>
  <si>
    <t>Cỡ đầu bu lông bứt siết (mm)</t>
  </si>
  <si>
    <t>Lục lăng 10, 13 hoặc 17 (Nhà thầu nêu rõ)</t>
  </si>
  <si>
    <t>Nắp bịt đầu cáp cho mạch nhánh rẽ, gắn liền</t>
  </si>
  <si>
    <t>Khối lượng của mỗi kẹp răng (kg)</t>
  </si>
  <si>
    <t>Tuổi thọ thiết bị dự kiến (năm)</t>
  </si>
  <si>
    <t>- XDM 1,081km ĐZ 35kV sử dụng dây dẫn AC70/11 và cáp bọc trung thế loại AC70/11/XLPE4.3/HDPE.
- XDM 05 TBA bao gồm: (4x180kVA)35/0,4kV; (1x250kVA)35/0,4kV, (trong đó có 02 MBA 180kVA-35/0,4kV sử dụng MBA ngoài lưới). 
- XDM 4,478km ĐZ 0,4kV sử dụng dây cáp vặn xoắn 0,6/1kV-AL/XLPE tiết diện 70mm2 và 95mm2.
- Cải tạo 28,575km ĐZ 0,4kV từ tiết diện 25-50mm2 lên dây 70-95mm2 sử dụng cáp vặn xoắn cáp vặn xoắn 0,6/1kV-AL/XLPE.</t>
  </si>
  <si>
    <t>2.8. Đối với máy cắt hạ thế MCCB</t>
  </si>
  <si>
    <t>Thông số kỹ thuật cách điện Polymer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</si>
</sst>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x14ac:knownFonts="1">
    <font>
      <sz val="11"/>
      <color theme="1"/>
      <name val="Calibri"/>
      <family val="2"/>
      <scheme val="minor"/>
    </font>
    <font>
      <b/>
      <sz val="12"/>
      <name val="Times New Roman"/>
      <family val="1"/>
    </font>
    <font>
      <i/>
      <sz val="12"/>
      <name val="Times New Roman"/>
      <family val="1"/>
    </font>
    <font>
      <sz val="12"/>
      <name val="Times New Roman"/>
      <family val="1"/>
    </font>
    <font>
      <b/>
      <sz val="14"/>
      <name val="Times New Roman"/>
      <family val="1"/>
    </font>
    <font>
      <b/>
      <sz val="12"/>
      <color rgb="FF000000"/>
      <name val="Times New Roman"/>
      <family val="1"/>
    </font>
    <font>
      <sz val="12"/>
      <color theme="1"/>
      <name val="Times New Roman"/>
      <family val="1"/>
    </font>
    <font>
      <vertAlign val="superscript"/>
      <sz val="12"/>
      <name val="Times New Roman"/>
      <family val="1"/>
    </font>
    <font>
      <sz val="10"/>
      <name val="Arial"/>
      <family val="2"/>
    </font>
    <font>
      <vertAlign val="superscript"/>
      <sz val="12"/>
      <color theme="1"/>
      <name val="Times New Roman"/>
      <family val="1"/>
    </font>
    <font>
      <u/>
      <sz val="12"/>
      <color theme="1"/>
      <name val="Times New Roman"/>
      <family val="1"/>
    </font>
    <font>
      <vertAlign val="subscript"/>
      <sz val="12"/>
      <color theme="1"/>
      <name val="Times New Roman"/>
      <family val="1"/>
    </font>
    <font>
      <b/>
      <sz val="12"/>
      <color theme="1"/>
      <name val="Times New Roman"/>
      <family val="1"/>
    </font>
    <font>
      <b/>
      <i/>
      <sz val="12"/>
      <color theme="1"/>
      <name val="Times New Roman"/>
      <family val="1"/>
    </font>
    <font>
      <sz val="12"/>
      <color theme="1"/>
      <name val="Symbol"/>
      <family val="1"/>
      <charset val="2"/>
    </font>
    <font>
      <b/>
      <i/>
      <vertAlign val="superscript"/>
      <sz val="12"/>
      <color theme="1"/>
      <name val="Times New Roman"/>
      <family val="1"/>
    </font>
    <font>
      <sz val="12"/>
      <color theme="1"/>
      <name val="Calibri"/>
      <family val="2"/>
      <scheme val="minor"/>
    </font>
    <font>
      <sz val="13"/>
      <color rgb="FF000000"/>
      <name val="Times New Roman"/>
      <family val="1"/>
    </font>
    <font>
      <b/>
      <sz val="14"/>
      <color theme="1"/>
      <name val="Times New Roman"/>
      <family val="1"/>
    </font>
    <font>
      <sz val="14"/>
      <color theme="1"/>
      <name val="Times New Roman"/>
      <family val="1"/>
    </font>
    <font>
      <sz val="13"/>
      <color theme="1"/>
      <name val="Times New Roman"/>
      <family val="1"/>
    </font>
    <font>
      <sz val="11"/>
      <color theme="1"/>
      <name val="Times New Roman"/>
      <family val="1"/>
    </font>
    <font>
      <sz val="7"/>
      <color theme="1"/>
      <name val="Times New Roman"/>
      <family val="1"/>
    </font>
    <font>
      <sz val="14"/>
      <color theme="1"/>
      <name val="Symbol"/>
      <family val="1"/>
      <charset val="2"/>
    </font>
    <font>
      <b/>
      <i/>
      <sz val="14"/>
      <color theme="1"/>
      <name val="Times New Roman"/>
      <family val="1"/>
    </font>
    <font>
      <i/>
      <sz val="12"/>
      <color theme="1"/>
      <name val="Times New Roman"/>
      <family val="1"/>
    </font>
    <font>
      <b/>
      <sz val="13"/>
      <color theme="1"/>
      <name val="Times New Roman"/>
      <family val="1"/>
    </font>
    <font>
      <b/>
      <i/>
      <sz val="13"/>
      <color theme="1"/>
      <name val="Times New Roman"/>
      <family val="1"/>
    </font>
    <font>
      <sz val="12"/>
      <color theme="1"/>
      <name val="Calibri"/>
      <family val="2"/>
    </font>
    <font>
      <sz val="13"/>
      <name val="Times New Roman"/>
      <family val="1"/>
    </font>
    <font>
      <sz val="14"/>
      <color rgb="FFFF0000"/>
      <name val="Times New Roman"/>
      <family val="1"/>
    </font>
    <font>
      <vertAlign val="superscript"/>
      <sz val="13"/>
      <color theme="1"/>
      <name val="Times New Roman"/>
      <family val="1"/>
    </font>
    <font>
      <sz val="13"/>
      <color theme="1"/>
      <name val="Symbol"/>
      <family val="1"/>
      <charset val="2"/>
    </font>
    <font>
      <sz val="10"/>
      <name val="MS Sans Serif"/>
      <family val="2"/>
    </font>
    <font>
      <sz val="12"/>
      <color rgb="FFFF0000"/>
      <name val="Times New Roman"/>
      <family val="1"/>
    </font>
    <font>
      <sz val="14"/>
      <name val="Times New Roman"/>
      <family val="1"/>
    </font>
    <font>
      <vertAlign val="superscript"/>
      <sz val="13"/>
      <name val="Times New Roman"/>
      <family val="1"/>
    </font>
    <font>
      <b/>
      <i/>
      <sz val="14"/>
      <name val="Times New Roman"/>
      <family val="1"/>
    </font>
    <font>
      <sz val="11"/>
      <name val="Calibri"/>
      <family val="2"/>
      <scheme val="minor"/>
    </font>
    <font>
      <i/>
      <sz val="14"/>
      <color theme="1"/>
      <name val="Times New Roman"/>
      <family val="1"/>
    </font>
    <font>
      <i/>
      <sz val="14"/>
      <color rgb="FFFF0000"/>
      <name val="Times New Roman"/>
      <family val="1"/>
    </font>
    <font>
      <sz val="11"/>
      <color rgb="FFFF0000"/>
      <name val="Times New Roman"/>
      <family val="1"/>
    </font>
    <font>
      <i/>
      <sz val="13"/>
      <color theme="1"/>
      <name val="Times New Roman"/>
      <family val="1"/>
    </font>
    <font>
      <b/>
      <sz val="13"/>
      <color rgb="FF000000"/>
      <name val="Times New Roman"/>
      <family val="1"/>
    </font>
    <font>
      <sz val="14"/>
      <name val="Calibri"/>
      <family val="2"/>
      <scheme val="minor"/>
    </font>
    <font>
      <b/>
      <i/>
      <vertAlign val="superscript"/>
      <sz val="13"/>
      <color theme="1"/>
      <name val="Times New Roman"/>
      <family val="1"/>
    </font>
    <font>
      <b/>
      <sz val="13"/>
      <name val="Times New Roman"/>
      <family val="1"/>
    </font>
    <font>
      <sz val="13"/>
      <color theme="1"/>
      <name val="Calibri"/>
      <family val="2"/>
    </font>
    <font>
      <sz val="11.05"/>
      <color theme="1"/>
      <name val="Times New Roman"/>
      <family val="1"/>
    </font>
  </fonts>
  <fills count="6">
    <fill>
      <patternFill patternType="none"/>
    </fill>
    <fill>
      <patternFill patternType="gray125"/>
    </fill>
    <fill>
      <patternFill patternType="solid">
        <fgColor rgb="FFD9D9D9"/>
        <bgColor rgb="FFD9D9D9"/>
      </patternFill>
    </fill>
    <fill>
      <patternFill patternType="solid">
        <fgColor theme="0"/>
        <bgColor indexed="64"/>
      </patternFill>
    </fill>
    <fill>
      <patternFill patternType="solid">
        <fgColor theme="0"/>
        <bgColor rgb="FFD9D9D9"/>
      </patternFill>
    </fill>
    <fill>
      <patternFill patternType="solid">
        <fgColor rgb="FFFFFFFF"/>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s>
  <cellStyleXfs count="4">
    <xf numFmtId="0" fontId="0" fillId="0" borderId="0"/>
    <xf numFmtId="0" fontId="8" fillId="0" borderId="0"/>
    <xf numFmtId="0" fontId="33" fillId="0" borderId="0"/>
    <xf numFmtId="0" fontId="8" fillId="0" borderId="0"/>
  </cellStyleXfs>
  <cellXfs count="286">
    <xf numFmtId="0" fontId="0" fillId="0" borderId="0" xfId="0"/>
    <xf numFmtId="0" fontId="6" fillId="0" borderId="0" xfId="0" applyFont="1"/>
    <xf numFmtId="0" fontId="6" fillId="0" borderId="0" xfId="0" applyFont="1" applyAlignment="1">
      <alignment vertical="center"/>
    </xf>
    <xf numFmtId="0" fontId="6" fillId="0" borderId="0" xfId="0" applyFont="1" applyAlignment="1">
      <alignment horizontal="center" vertical="center"/>
    </xf>
    <xf numFmtId="49" fontId="6" fillId="0" borderId="0" xfId="0" applyNumberFormat="1" applyFont="1" applyAlignment="1">
      <alignment horizontal="center" vertical="center"/>
    </xf>
    <xf numFmtId="0" fontId="1" fillId="3" borderId="1" xfId="0" applyFont="1" applyFill="1" applyBorder="1" applyAlignment="1">
      <alignment horizontal="center" vertical="center"/>
    </xf>
    <xf numFmtId="0" fontId="3" fillId="3" borderId="0" xfId="0" applyFont="1" applyFill="1"/>
    <xf numFmtId="0" fontId="3" fillId="3" borderId="1" xfId="0" applyFont="1" applyFill="1" applyBorder="1" applyAlignment="1">
      <alignment horizontal="center" vertical="center"/>
    </xf>
    <xf numFmtId="0" fontId="3" fillId="3" borderId="0" xfId="0" applyFont="1" applyFill="1" applyAlignment="1">
      <alignment horizontal="center" vertical="center" wrapText="1"/>
    </xf>
    <xf numFmtId="0" fontId="1" fillId="3" borderId="0" xfId="0" applyFont="1" applyFill="1"/>
    <xf numFmtId="0" fontId="4" fillId="3" borderId="0" xfId="0" applyFont="1" applyFill="1"/>
    <xf numFmtId="49" fontId="1" fillId="3" borderId="1" xfId="0" applyNumberFormat="1" applyFont="1" applyFill="1" applyBorder="1" applyAlignment="1">
      <alignment horizontal="center" vertical="center" wrapText="1"/>
    </xf>
    <xf numFmtId="0" fontId="2" fillId="3" borderId="1" xfId="0" applyFont="1" applyFill="1" applyBorder="1" applyAlignment="1">
      <alignment horizontal="left" vertical="center"/>
    </xf>
    <xf numFmtId="0" fontId="3" fillId="3" borderId="1" xfId="0" applyFont="1" applyFill="1" applyBorder="1" applyAlignment="1">
      <alignment horizontal="left" vertical="center"/>
    </xf>
    <xf numFmtId="0" fontId="2" fillId="3" borderId="1" xfId="0" applyFont="1" applyFill="1" applyBorder="1" applyAlignment="1">
      <alignment vertical="center"/>
    </xf>
    <xf numFmtId="0" fontId="2" fillId="3" borderId="1" xfId="0" applyFont="1" applyFill="1" applyBorder="1" applyAlignment="1">
      <alignment vertical="center" wrapText="1"/>
    </xf>
    <xf numFmtId="0" fontId="1" fillId="3" borderId="1" xfId="0" applyFont="1" applyFill="1" applyBorder="1" applyAlignment="1">
      <alignment horizontal="justify" vertical="center" wrapText="1"/>
    </xf>
    <xf numFmtId="49" fontId="3" fillId="3" borderId="1" xfId="0" applyNumberFormat="1" applyFont="1" applyFill="1" applyBorder="1" applyAlignment="1">
      <alignment vertical="center" wrapText="1"/>
    </xf>
    <xf numFmtId="0" fontId="1" fillId="3" borderId="2" xfId="0" applyFont="1" applyFill="1" applyBorder="1" applyAlignment="1">
      <alignment horizontal="center" vertical="center"/>
    </xf>
    <xf numFmtId="0" fontId="12" fillId="0" borderId="1" xfId="0" applyFont="1" applyBorder="1" applyAlignment="1">
      <alignment horizontal="justify" vertical="center" wrapText="1"/>
    </xf>
    <xf numFmtId="0" fontId="6" fillId="3" borderId="1" xfId="0" applyFont="1" applyFill="1" applyBorder="1" applyAlignment="1">
      <alignment horizontal="justify" vertical="center" wrapText="1"/>
    </xf>
    <xf numFmtId="0" fontId="6" fillId="3" borderId="1" xfId="0" applyFont="1" applyFill="1" applyBorder="1" applyAlignment="1">
      <alignment vertical="center" wrapText="1"/>
    </xf>
    <xf numFmtId="0" fontId="12" fillId="3" borderId="1" xfId="0" applyFont="1" applyFill="1" applyBorder="1" applyAlignment="1">
      <alignment vertical="center" wrapText="1"/>
    </xf>
    <xf numFmtId="0" fontId="12" fillId="3" borderId="2"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3" fillId="0" borderId="0" xfId="0" applyFont="1"/>
    <xf numFmtId="0" fontId="3" fillId="3" borderId="1" xfId="0" applyFont="1" applyFill="1" applyBorder="1" applyAlignment="1">
      <alignment horizontal="left" vertical="center" wrapText="1"/>
    </xf>
    <xf numFmtId="0" fontId="6" fillId="3" borderId="1" xfId="0" applyFont="1" applyFill="1" applyBorder="1" applyAlignment="1">
      <alignment horizontal="left" vertical="center" wrapText="1"/>
    </xf>
    <xf numFmtId="0" fontId="1" fillId="3" borderId="2" xfId="0" applyFont="1" applyFill="1" applyBorder="1"/>
    <xf numFmtId="0" fontId="1" fillId="3" borderId="1" xfId="0" applyFont="1" applyFill="1" applyBorder="1"/>
    <xf numFmtId="0" fontId="6" fillId="0" borderId="1" xfId="0" applyFont="1" applyBorder="1" applyAlignment="1">
      <alignment horizontal="justify" vertical="center" wrapText="1"/>
    </xf>
    <xf numFmtId="0" fontId="6" fillId="0" borderId="1" xfId="0" applyFont="1" applyBorder="1" applyAlignment="1">
      <alignment horizontal="left" vertical="center" wrapText="1"/>
    </xf>
    <xf numFmtId="0" fontId="6" fillId="0" borderId="1" xfId="0" applyFont="1" applyBorder="1" applyAlignment="1">
      <alignment vertical="center" wrapText="1"/>
    </xf>
    <xf numFmtId="0" fontId="1" fillId="3" borderId="1"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3" fillId="3" borderId="1" xfId="0" applyFont="1" applyFill="1" applyBorder="1" applyAlignment="1">
      <alignment horizontal="justify" vertical="center" wrapText="1"/>
    </xf>
    <xf numFmtId="0" fontId="3" fillId="3" borderId="1" xfId="0" applyFont="1" applyFill="1" applyBorder="1" applyAlignment="1">
      <alignment horizontal="center" vertical="center" wrapText="1"/>
    </xf>
    <xf numFmtId="0" fontId="6" fillId="3" borderId="0" xfId="0" applyFont="1" applyFill="1"/>
    <xf numFmtId="0" fontId="12" fillId="3" borderId="1" xfId="0" applyFont="1" applyFill="1" applyBorder="1" applyAlignment="1">
      <alignment horizontal="left" vertical="center" wrapText="1"/>
    </xf>
    <xf numFmtId="0" fontId="6" fillId="3" borderId="0" xfId="0" applyFont="1" applyFill="1" applyAlignment="1">
      <alignment vertical="center"/>
    </xf>
    <xf numFmtId="0" fontId="6" fillId="3" borderId="0" xfId="0" applyFont="1" applyFill="1" applyAlignment="1">
      <alignment horizontal="center" vertical="center"/>
    </xf>
    <xf numFmtId="49" fontId="6" fillId="3" borderId="0" xfId="0" applyNumberFormat="1" applyFont="1" applyFill="1" applyAlignment="1">
      <alignment horizontal="center" vertical="center"/>
    </xf>
    <xf numFmtId="0" fontId="12" fillId="3" borderId="1" xfId="0" applyFont="1" applyFill="1" applyBorder="1" applyAlignment="1">
      <alignment horizontal="center" vertical="center" wrapText="1"/>
    </xf>
    <xf numFmtId="0" fontId="6" fillId="3" borderId="6" xfId="0" applyFont="1" applyFill="1" applyBorder="1" applyAlignment="1">
      <alignment horizontal="center" vertical="center" wrapText="1"/>
    </xf>
    <xf numFmtId="49" fontId="3" fillId="3" borderId="4"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6" xfId="0" applyFont="1" applyBorder="1" applyAlignment="1">
      <alignment horizontal="center" vertical="center" wrapText="1"/>
    </xf>
    <xf numFmtId="0" fontId="12" fillId="0" borderId="1" xfId="0" applyFont="1" applyBorder="1" applyAlignment="1">
      <alignment horizontal="center" vertical="center" wrapText="1"/>
    </xf>
    <xf numFmtId="0" fontId="1" fillId="3" borderId="1" xfId="0" applyFont="1" applyFill="1" applyBorder="1" applyAlignment="1">
      <alignment vertical="center"/>
    </xf>
    <xf numFmtId="0" fontId="1" fillId="3" borderId="4" xfId="0"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0" fontId="4" fillId="3" borderId="0" xfId="0" applyFont="1" applyFill="1" applyAlignment="1">
      <alignment horizontal="left"/>
    </xf>
    <xf numFmtId="0" fontId="4" fillId="3" borderId="0" xfId="0" applyFont="1" applyFill="1" applyAlignment="1">
      <alignment vertical="center"/>
    </xf>
    <xf numFmtId="0" fontId="16" fillId="3" borderId="4" xfId="0" applyFont="1" applyFill="1" applyBorder="1" applyAlignment="1">
      <alignment horizontal="center" vertical="center" wrapText="1"/>
    </xf>
    <xf numFmtId="49" fontId="3" fillId="3" borderId="5" xfId="0" applyNumberFormat="1" applyFont="1" applyFill="1" applyBorder="1" applyAlignment="1">
      <alignment horizontal="center" vertical="center" wrapText="1"/>
    </xf>
    <xf numFmtId="0" fontId="0" fillId="0" borderId="1" xfId="0" applyBorder="1"/>
    <xf numFmtId="0" fontId="17" fillId="3" borderId="1" xfId="0" applyFont="1" applyFill="1" applyBorder="1" applyAlignment="1">
      <alignment vertical="center" wrapText="1"/>
    </xf>
    <xf numFmtId="49" fontId="1" fillId="3" borderId="1" xfId="0" applyNumberFormat="1" applyFont="1" applyFill="1" applyBorder="1" applyAlignment="1">
      <alignment horizontal="right" vertical="center" wrapText="1"/>
    </xf>
    <xf numFmtId="49" fontId="3" fillId="3" borderId="1" xfId="0" applyNumberFormat="1" applyFont="1" applyFill="1" applyBorder="1" applyAlignment="1">
      <alignment horizontal="right" vertical="center" wrapText="1"/>
    </xf>
    <xf numFmtId="0" fontId="1" fillId="3" borderId="4" xfId="0" applyFont="1" applyFill="1" applyBorder="1" applyAlignment="1">
      <alignment horizontal="center" vertical="center"/>
    </xf>
    <xf numFmtId="0" fontId="6" fillId="0" borderId="4" xfId="0" applyFont="1" applyBorder="1" applyAlignment="1">
      <alignment horizontal="center" vertical="center" wrapText="1"/>
    </xf>
    <xf numFmtId="0" fontId="16" fillId="3" borderId="1" xfId="0" applyFont="1" applyFill="1" applyBorder="1" applyAlignment="1">
      <alignment horizontal="center" vertical="center" wrapText="1"/>
    </xf>
    <xf numFmtId="0" fontId="12" fillId="0" borderId="1" xfId="0" applyFont="1" applyBorder="1" applyAlignment="1">
      <alignment horizontal="left" vertical="center" wrapText="1"/>
    </xf>
    <xf numFmtId="0" fontId="21" fillId="0" borderId="1" xfId="0" applyFont="1" applyBorder="1" applyAlignment="1">
      <alignment horizontal="center" vertical="center"/>
    </xf>
    <xf numFmtId="0" fontId="0" fillId="3" borderId="0" xfId="0" applyFill="1"/>
    <xf numFmtId="0" fontId="6" fillId="0" borderId="1" xfId="0" applyFont="1" applyBorder="1" applyAlignment="1">
      <alignment horizontal="center" vertical="center"/>
    </xf>
    <xf numFmtId="0" fontId="6" fillId="0" borderId="1" xfId="0" applyFont="1" applyBorder="1" applyAlignment="1">
      <alignment horizontal="center"/>
    </xf>
    <xf numFmtId="0" fontId="6" fillId="0" borderId="1" xfId="0" applyFont="1" applyBorder="1"/>
    <xf numFmtId="0" fontId="0" fillId="0" borderId="0" xfId="0" applyAlignment="1">
      <alignment horizontal="center" vertical="center"/>
    </xf>
    <xf numFmtId="0" fontId="5" fillId="4" borderId="1" xfId="0" applyFont="1" applyFill="1" applyBorder="1" applyAlignment="1">
      <alignment horizontal="center" vertical="center" wrapText="1"/>
    </xf>
    <xf numFmtId="0" fontId="12" fillId="3" borderId="6" xfId="0" applyFont="1" applyFill="1" applyBorder="1" applyAlignment="1">
      <alignment horizontal="center" vertical="center" wrapText="1"/>
    </xf>
    <xf numFmtId="49" fontId="12" fillId="3" borderId="1" xfId="0" applyNumberFormat="1" applyFont="1" applyFill="1" applyBorder="1" applyAlignment="1">
      <alignment horizontal="center" vertical="center"/>
    </xf>
    <xf numFmtId="0" fontId="0" fillId="0" borderId="1" xfId="0" applyBorder="1" applyAlignment="1">
      <alignment horizontal="center"/>
    </xf>
    <xf numFmtId="0" fontId="12" fillId="0" borderId="1" xfId="0" applyFont="1" applyBorder="1" applyAlignment="1">
      <alignment vertical="center" wrapText="1"/>
    </xf>
    <xf numFmtId="0" fontId="21" fillId="0" borderId="1" xfId="0" applyFont="1" applyBorder="1" applyAlignment="1">
      <alignment vertical="center"/>
    </xf>
    <xf numFmtId="0" fontId="5" fillId="2" borderId="1" xfId="0" applyFont="1" applyFill="1" applyBorder="1" applyAlignment="1">
      <alignment horizontal="center" vertical="center" wrapText="1"/>
    </xf>
    <xf numFmtId="49" fontId="12" fillId="0" borderId="1" xfId="0" applyNumberFormat="1" applyFont="1" applyBorder="1" applyAlignment="1">
      <alignment horizontal="center" vertical="center"/>
    </xf>
    <xf numFmtId="0" fontId="1" fillId="4" borderId="1" xfId="0" applyFont="1" applyFill="1" applyBorder="1" applyAlignment="1">
      <alignment horizontal="center" vertical="center" wrapText="1"/>
    </xf>
    <xf numFmtId="0" fontId="20" fillId="0" borderId="0" xfId="0" applyFont="1" applyAlignment="1">
      <alignment horizontal="left" vertical="center" wrapText="1"/>
    </xf>
    <xf numFmtId="0" fontId="20" fillId="0" borderId="0" xfId="0" applyFont="1" applyAlignment="1">
      <alignment horizontal="left" vertical="center"/>
    </xf>
    <xf numFmtId="0" fontId="1" fillId="3" borderId="1" xfId="0" applyFont="1" applyFill="1" applyBorder="1" applyAlignment="1">
      <alignment horizontal="left"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8" xfId="0" applyFont="1" applyBorder="1" applyAlignment="1">
      <alignment horizontal="center" vertical="center" wrapText="1"/>
    </xf>
    <xf numFmtId="0" fontId="6" fillId="0" borderId="8" xfId="0" applyFont="1" applyBorder="1" applyAlignment="1">
      <alignment horizontal="left" vertical="center" wrapText="1"/>
    </xf>
    <xf numFmtId="0" fontId="0" fillId="0" borderId="8" xfId="0" applyBorder="1"/>
    <xf numFmtId="0" fontId="22" fillId="0" borderId="0" xfId="0" applyFont="1" applyAlignment="1">
      <alignment horizontal="center" vertical="center" wrapText="1"/>
    </xf>
    <xf numFmtId="0" fontId="1" fillId="3" borderId="0" xfId="0" applyFont="1" applyFill="1" applyAlignment="1">
      <alignment horizontal="left" vertical="center" wrapText="1"/>
    </xf>
    <xf numFmtId="0" fontId="20" fillId="0" borderId="1" xfId="0" applyFont="1" applyBorder="1" applyAlignment="1">
      <alignment vertical="center" wrapText="1"/>
    </xf>
    <xf numFmtId="0" fontId="19" fillId="0" borderId="0" xfId="0" applyFont="1" applyAlignment="1">
      <alignment horizontal="left" vertical="center"/>
    </xf>
    <xf numFmtId="0" fontId="3" fillId="0" borderId="1" xfId="0" applyFont="1" applyBorder="1" applyAlignment="1">
      <alignment horizontal="justify" vertical="center" wrapText="1"/>
    </xf>
    <xf numFmtId="0" fontId="3"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18" fillId="0" borderId="1" xfId="0" applyFont="1" applyBorder="1" applyAlignment="1">
      <alignment vertical="center"/>
    </xf>
    <xf numFmtId="0" fontId="12" fillId="0" borderId="1" xfId="0" applyFont="1" applyBorder="1" applyAlignment="1">
      <alignment horizontal="justify" vertical="center"/>
    </xf>
    <xf numFmtId="0" fontId="12" fillId="0" borderId="1" xfId="0" applyFont="1" applyBorder="1" applyAlignment="1">
      <alignment horizontal="center" vertical="center"/>
    </xf>
    <xf numFmtId="0" fontId="6" fillId="5" borderId="1" xfId="0" applyFont="1" applyFill="1" applyBorder="1" applyAlignment="1">
      <alignment horizontal="center" vertical="center"/>
    </xf>
    <xf numFmtId="0" fontId="6" fillId="5" borderId="1" xfId="0" applyFont="1" applyFill="1" applyBorder="1" applyAlignment="1">
      <alignment horizontal="justify" vertical="center"/>
    </xf>
    <xf numFmtId="0" fontId="6" fillId="5" borderId="1" xfId="0" applyFont="1" applyFill="1" applyBorder="1" applyAlignment="1">
      <alignment horizontal="justify" vertical="center" wrapText="1"/>
    </xf>
    <xf numFmtId="0" fontId="17" fillId="0" borderId="1" xfId="0" applyFont="1" applyBorder="1" applyAlignment="1">
      <alignment horizontal="center" vertical="center" wrapText="1"/>
    </xf>
    <xf numFmtId="0" fontId="17" fillId="0" borderId="1" xfId="0" applyFont="1" applyBorder="1" applyAlignment="1">
      <alignment horizontal="justify" vertical="center" wrapText="1"/>
    </xf>
    <xf numFmtId="0" fontId="3" fillId="3" borderId="0" xfId="0" applyFont="1" applyFill="1" applyAlignment="1">
      <alignment horizontal="center" vertical="center"/>
    </xf>
    <xf numFmtId="0" fontId="19" fillId="0" borderId="0" xfId="0" applyFont="1" applyAlignment="1">
      <alignment wrapText="1"/>
    </xf>
    <xf numFmtId="0" fontId="5" fillId="3" borderId="0" xfId="0" applyFont="1" applyFill="1" applyAlignment="1">
      <alignment vertical="center" wrapText="1"/>
    </xf>
    <xf numFmtId="0" fontId="20" fillId="0" borderId="1" xfId="0" applyFont="1" applyBorder="1" applyAlignment="1">
      <alignment horizontal="justify" vertical="center" wrapText="1"/>
    </xf>
    <xf numFmtId="0" fontId="12" fillId="0" borderId="4" xfId="0" applyFont="1" applyBorder="1" applyAlignment="1">
      <alignment horizontal="center" vertical="center" wrapText="1"/>
    </xf>
    <xf numFmtId="0" fontId="0" fillId="0" borderId="0" xfId="0" applyAlignment="1">
      <alignment horizontal="center"/>
    </xf>
    <xf numFmtId="0" fontId="5" fillId="4" borderId="0" xfId="0" applyFont="1" applyFill="1" applyAlignment="1">
      <alignment vertical="center" wrapText="1"/>
    </xf>
    <xf numFmtId="0" fontId="5" fillId="4" borderId="0" xfId="0" applyFont="1" applyFill="1" applyAlignment="1">
      <alignment horizontal="center" vertical="center" wrapText="1"/>
    </xf>
    <xf numFmtId="0" fontId="19" fillId="0" borderId="0" xfId="0" applyFont="1" applyAlignment="1">
      <alignment vertical="center" wrapText="1"/>
    </xf>
    <xf numFmtId="0" fontId="6" fillId="3" borderId="1" xfId="0" applyFont="1" applyFill="1" applyBorder="1" applyAlignment="1">
      <alignment horizontal="center" vertical="center"/>
    </xf>
    <xf numFmtId="0" fontId="20" fillId="3" borderId="1" xfId="0" applyFont="1" applyFill="1" applyBorder="1" applyAlignment="1">
      <alignment horizontal="justify" vertical="center" wrapText="1"/>
    </xf>
    <xf numFmtId="0" fontId="20" fillId="0" borderId="1" xfId="0" applyFont="1" applyBorder="1" applyAlignment="1">
      <alignment horizontal="center" vertical="center" wrapText="1"/>
    </xf>
    <xf numFmtId="0" fontId="6" fillId="3" borderId="2" xfId="0" applyFont="1" applyFill="1" applyBorder="1" applyAlignment="1">
      <alignment horizontal="left" vertical="center" wrapText="1"/>
    </xf>
    <xf numFmtId="0" fontId="3" fillId="3"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1" fillId="3" borderId="0" xfId="0" applyFont="1" applyFill="1" applyAlignment="1">
      <alignment vertical="center" wrapText="1"/>
    </xf>
    <xf numFmtId="0" fontId="6" fillId="0" borderId="1" xfId="0" applyFont="1" applyBorder="1" applyAlignment="1">
      <alignment horizontal="left" vertical="center"/>
    </xf>
    <xf numFmtId="49" fontId="6" fillId="3" borderId="1" xfId="0" applyNumberFormat="1" applyFont="1" applyFill="1" applyBorder="1" applyAlignment="1">
      <alignment horizontal="center" vertical="center"/>
    </xf>
    <xf numFmtId="0" fontId="6" fillId="3" borderId="1" xfId="0" applyFont="1" applyFill="1" applyBorder="1"/>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wrapText="1"/>
    </xf>
    <xf numFmtId="0" fontId="38" fillId="0" borderId="0" xfId="0" applyFont="1"/>
    <xf numFmtId="0" fontId="6" fillId="5" borderId="0" xfId="0" applyFont="1" applyFill="1" applyAlignment="1">
      <alignment horizontal="center" vertical="center"/>
    </xf>
    <xf numFmtId="0" fontId="13" fillId="5" borderId="0" xfId="0" applyFont="1" applyFill="1" applyAlignment="1">
      <alignment horizontal="justify" wrapText="1"/>
    </xf>
    <xf numFmtId="0" fontId="19" fillId="0" borderId="0" xfId="0" applyFont="1" applyAlignment="1">
      <alignment horizontal="center"/>
    </xf>
    <xf numFmtId="0" fontId="19" fillId="0" borderId="0" xfId="0" applyFont="1" applyAlignment="1">
      <alignment horizontal="left"/>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xf>
    <xf numFmtId="49" fontId="1" fillId="3" borderId="5" xfId="0" applyNumberFormat="1" applyFont="1" applyFill="1" applyBorder="1" applyAlignment="1">
      <alignment horizontal="center" vertical="center" wrapText="1"/>
    </xf>
    <xf numFmtId="0" fontId="14"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 fillId="0" borderId="1" xfId="0" applyFont="1" applyBorder="1" applyAlignment="1">
      <alignment horizontal="center" vertical="center" wrapText="1"/>
    </xf>
    <xf numFmtId="0" fontId="6" fillId="0" borderId="2" xfId="0" applyFont="1" applyBorder="1" applyAlignment="1">
      <alignment horizontal="justify" vertical="center" wrapText="1"/>
    </xf>
    <xf numFmtId="0" fontId="12" fillId="3" borderId="1" xfId="0" applyFont="1" applyFill="1" applyBorder="1" applyAlignment="1">
      <alignment horizontal="center"/>
    </xf>
    <xf numFmtId="0" fontId="6" fillId="3" borderId="1" xfId="0" applyFont="1" applyFill="1" applyBorder="1" applyAlignment="1">
      <alignment horizontal="left" vertical="center"/>
    </xf>
    <xf numFmtId="0" fontId="16" fillId="0" borderId="0" xfId="0" applyFont="1"/>
    <xf numFmtId="0" fontId="12" fillId="3" borderId="1" xfId="0" applyFont="1" applyFill="1" applyBorder="1" applyAlignment="1">
      <alignment horizontal="justify" vertical="center" wrapText="1"/>
    </xf>
    <xf numFmtId="0" fontId="6" fillId="3" borderId="2" xfId="0" applyFont="1" applyFill="1" applyBorder="1" applyAlignment="1">
      <alignment horizontal="justify" vertical="center" wrapText="1"/>
    </xf>
    <xf numFmtId="0" fontId="34" fillId="3" borderId="1" xfId="0" applyFont="1" applyFill="1" applyBorder="1" applyAlignment="1">
      <alignment horizontal="center" vertical="center" wrapText="1"/>
    </xf>
    <xf numFmtId="0" fontId="41" fillId="0" borderId="0" xfId="0" applyFont="1"/>
    <xf numFmtId="0" fontId="6" fillId="3" borderId="1" xfId="0" applyFont="1" applyFill="1" applyBorder="1" applyAlignment="1">
      <alignment horizontal="center"/>
    </xf>
    <xf numFmtId="0" fontId="34" fillId="3" borderId="0" xfId="0" applyFont="1" applyFill="1"/>
    <xf numFmtId="0" fontId="34" fillId="3" borderId="1" xfId="0" applyFont="1" applyFill="1" applyBorder="1" applyAlignment="1">
      <alignment horizontal="left" vertical="center" wrapText="1"/>
    </xf>
    <xf numFmtId="49" fontId="6" fillId="3" borderId="1" xfId="0" applyNumberFormat="1" applyFont="1" applyFill="1" applyBorder="1" applyAlignment="1">
      <alignment horizontal="center" vertical="center" wrapText="1"/>
    </xf>
    <xf numFmtId="0" fontId="6" fillId="3" borderId="3"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2" xfId="0" applyFont="1" applyFill="1" applyBorder="1" applyAlignment="1">
      <alignment horizontal="left" vertical="center" wrapText="1"/>
    </xf>
    <xf numFmtId="0" fontId="17" fillId="3" borderId="1" xfId="0" applyFont="1" applyFill="1" applyBorder="1" applyAlignment="1">
      <alignment horizontal="center" vertical="center" wrapText="1"/>
    </xf>
    <xf numFmtId="0" fontId="42" fillId="3" borderId="1" xfId="0" applyFont="1" applyFill="1" applyBorder="1" applyAlignment="1">
      <alignment horizontal="center" vertical="center" wrapText="1"/>
    </xf>
    <xf numFmtId="0" fontId="20" fillId="3" borderId="1" xfId="0" applyFont="1" applyFill="1" applyBorder="1" applyAlignment="1">
      <alignment vertical="center" wrapText="1"/>
    </xf>
    <xf numFmtId="0" fontId="6" fillId="3" borderId="5" xfId="0" applyFont="1" applyFill="1" applyBorder="1" applyAlignment="1">
      <alignment horizontal="center" vertical="center" wrapText="1"/>
    </xf>
    <xf numFmtId="0" fontId="17" fillId="3" borderId="1" xfId="0" applyFont="1" applyFill="1" applyBorder="1" applyAlignment="1">
      <alignment horizontal="center"/>
    </xf>
    <xf numFmtId="0" fontId="6" fillId="3" borderId="1" xfId="0" applyFont="1" applyFill="1" applyBorder="1" applyAlignment="1">
      <alignment horizontal="justify" vertical="center"/>
    </xf>
    <xf numFmtId="0" fontId="1" fillId="3" borderId="2" xfId="0" applyFont="1" applyFill="1" applyBorder="1" applyAlignment="1">
      <alignment horizontal="center" vertical="center" wrapText="1"/>
    </xf>
    <xf numFmtId="0" fontId="26" fillId="3" borderId="1" xfId="0" applyFont="1" applyFill="1" applyBorder="1" applyAlignment="1">
      <alignment vertical="center" wrapText="1"/>
    </xf>
    <xf numFmtId="0" fontId="20" fillId="3" borderId="1" xfId="0" applyFont="1" applyFill="1" applyBorder="1" applyAlignment="1">
      <alignment horizontal="center" vertical="center" wrapText="1"/>
    </xf>
    <xf numFmtId="3" fontId="42" fillId="3" borderId="1" xfId="0" applyNumberFormat="1" applyFont="1" applyFill="1" applyBorder="1" applyAlignment="1">
      <alignment horizontal="center" vertical="center" wrapText="1"/>
    </xf>
    <xf numFmtId="3" fontId="20" fillId="3" borderId="1" xfId="0" applyNumberFormat="1" applyFont="1" applyFill="1" applyBorder="1" applyAlignment="1">
      <alignment horizontal="center" vertical="center" wrapText="1"/>
    </xf>
    <xf numFmtId="0" fontId="26" fillId="3" borderId="1" xfId="0" applyFont="1" applyFill="1" applyBorder="1" applyAlignment="1">
      <alignment horizontal="justify" vertical="center" wrapText="1"/>
    </xf>
    <xf numFmtId="0" fontId="43" fillId="3" borderId="1"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0" borderId="4" xfId="0" applyFont="1" applyBorder="1" applyAlignment="1">
      <alignment horizontal="left" vertical="center" wrapText="1"/>
    </xf>
    <xf numFmtId="0" fontId="6" fillId="0" borderId="7" xfId="0" applyFont="1" applyBorder="1" applyAlignment="1">
      <alignment horizontal="center" vertical="center" wrapText="1"/>
    </xf>
    <xf numFmtId="0" fontId="6" fillId="3" borderId="0" xfId="0" applyFont="1" applyFill="1" applyAlignment="1">
      <alignment horizontal="center" vertical="center" wrapText="1"/>
    </xf>
    <xf numFmtId="0" fontId="35" fillId="3" borderId="0" xfId="0" applyFont="1" applyFill="1" applyAlignment="1">
      <alignment horizontal="left" vertical="center" wrapText="1"/>
    </xf>
    <xf numFmtId="0" fontId="35" fillId="3" borderId="0" xfId="0" applyFont="1" applyFill="1" applyAlignment="1">
      <alignment horizontal="center" vertical="center" wrapText="1"/>
    </xf>
    <xf numFmtId="0" fontId="44" fillId="3" borderId="0" xfId="0" applyFont="1" applyFill="1"/>
    <xf numFmtId="0" fontId="38" fillId="3" borderId="1" xfId="0" applyFont="1" applyFill="1" applyBorder="1"/>
    <xf numFmtId="0" fontId="6" fillId="3" borderId="0" xfId="0" applyFont="1" applyFill="1" applyAlignment="1">
      <alignment horizontal="left" vertical="center" wrapText="1"/>
    </xf>
    <xf numFmtId="49" fontId="3" fillId="3" borderId="0" xfId="0" applyNumberFormat="1" applyFont="1" applyFill="1" applyAlignment="1">
      <alignment horizontal="center" vertical="center" wrapText="1"/>
    </xf>
    <xf numFmtId="0" fontId="6" fillId="3" borderId="0" xfId="0" applyFont="1" applyFill="1" applyAlignment="1">
      <alignment horizontal="justify" vertical="center" wrapText="1"/>
    </xf>
    <xf numFmtId="0" fontId="21" fillId="3" borderId="1" xfId="0" applyFont="1" applyFill="1" applyBorder="1" applyAlignment="1">
      <alignment horizontal="justify" vertical="center" wrapText="1"/>
    </xf>
    <xf numFmtId="0" fontId="21" fillId="3" borderId="1" xfId="0" applyFont="1" applyFill="1" applyBorder="1" applyAlignment="1">
      <alignment horizontal="center" vertical="center" wrapText="1"/>
    </xf>
    <xf numFmtId="0" fontId="6" fillId="0" borderId="3" xfId="0" applyFont="1" applyBorder="1" applyAlignment="1">
      <alignment horizontal="justify" vertical="center" wrapText="1"/>
    </xf>
    <xf numFmtId="0" fontId="6" fillId="0" borderId="12" xfId="0" applyFont="1" applyBorder="1" applyAlignment="1">
      <alignment horizontal="center" vertical="center" wrapText="1"/>
    </xf>
    <xf numFmtId="0" fontId="42" fillId="0" borderId="1" xfId="0" applyFont="1" applyBorder="1" applyAlignment="1">
      <alignment horizontal="center" vertical="center" wrapText="1"/>
    </xf>
    <xf numFmtId="0" fontId="26" fillId="0" borderId="0" xfId="0" applyFont="1" applyAlignment="1">
      <alignment vertical="center"/>
    </xf>
    <xf numFmtId="0" fontId="6" fillId="3" borderId="4" xfId="0" applyFont="1" applyFill="1" applyBorder="1" applyAlignment="1">
      <alignment horizontal="left" vertical="center" wrapText="1"/>
    </xf>
    <xf numFmtId="0" fontId="12" fillId="0" borderId="2" xfId="0" applyFont="1" applyBorder="1" applyAlignment="1">
      <alignment horizontal="center" vertical="center" wrapText="1"/>
    </xf>
    <xf numFmtId="0" fontId="18" fillId="0" borderId="1" xfId="0" applyFont="1" applyBorder="1"/>
    <xf numFmtId="0" fontId="29" fillId="3" borderId="0" xfId="0" applyFont="1" applyFill="1" applyAlignment="1">
      <alignment horizontal="left" vertical="center" wrapText="1"/>
    </xf>
    <xf numFmtId="0" fontId="46" fillId="3" borderId="0" xfId="0" applyFont="1" applyFill="1"/>
    <xf numFmtId="0" fontId="26" fillId="0" borderId="0" xfId="0" applyFont="1"/>
    <xf numFmtId="0" fontId="3" fillId="3" borderId="4" xfId="0" applyFont="1" applyFill="1" applyBorder="1" applyAlignment="1">
      <alignment horizontal="justify" vertical="center" wrapText="1"/>
    </xf>
    <xf numFmtId="0" fontId="19" fillId="3" borderId="0" xfId="0" applyFont="1" applyFill="1" applyAlignment="1">
      <alignment horizontal="left" vertical="center" wrapText="1"/>
    </xf>
    <xf numFmtId="0" fontId="20" fillId="0" borderId="0" xfId="0" applyFont="1" applyAlignment="1">
      <alignment horizontal="left" vertical="center"/>
    </xf>
    <xf numFmtId="0" fontId="26" fillId="0" borderId="0" xfId="0" applyFont="1" applyAlignment="1">
      <alignment horizontal="left" vertical="center"/>
    </xf>
    <xf numFmtId="0" fontId="6" fillId="0" borderId="1" xfId="0" applyFont="1" applyBorder="1" applyAlignment="1">
      <alignment horizontal="left" vertical="center" wrapText="1"/>
    </xf>
    <xf numFmtId="0" fontId="18" fillId="0" borderId="0" xfId="0" applyFont="1" applyAlignment="1">
      <alignment horizontal="left" vertical="center"/>
    </xf>
    <xf numFmtId="0" fontId="19" fillId="0" borderId="0" xfId="0" applyFont="1" applyAlignment="1">
      <alignment horizontal="left" vertical="center"/>
    </xf>
    <xf numFmtId="0" fontId="6" fillId="0" borderId="1" xfId="0" applyFont="1" applyBorder="1" applyAlignment="1">
      <alignment horizontal="center" vertical="center" wrapText="1"/>
    </xf>
    <xf numFmtId="0" fontId="3" fillId="3" borderId="1" xfId="0" applyFont="1" applyFill="1" applyBorder="1" applyAlignment="1">
      <alignment horizontal="left" vertical="center" wrapText="1"/>
    </xf>
    <xf numFmtId="0" fontId="35" fillId="3" borderId="0" xfId="0" applyFont="1" applyFill="1" applyAlignment="1">
      <alignment horizontal="left" vertical="center" wrapText="1"/>
    </xf>
    <xf numFmtId="0" fontId="1" fillId="3" borderId="1" xfId="0" applyFont="1" applyFill="1" applyBorder="1" applyAlignment="1">
      <alignment horizontal="left" vertical="center" wrapText="1"/>
    </xf>
    <xf numFmtId="0" fontId="12" fillId="0" borderId="1" xfId="0" applyFont="1" applyBorder="1" applyAlignment="1">
      <alignment horizontal="left" vertical="center" wrapText="1"/>
    </xf>
    <xf numFmtId="0" fontId="20" fillId="0" borderId="0" xfId="0" applyFont="1" applyAlignment="1">
      <alignment horizontal="left" vertical="center" wrapText="1"/>
    </xf>
    <xf numFmtId="0" fontId="19" fillId="0" borderId="0" xfId="0" applyFont="1" applyAlignment="1">
      <alignment horizontal="left" vertical="center" wrapText="1"/>
    </xf>
    <xf numFmtId="0" fontId="27" fillId="0" borderId="0" xfId="0" applyFont="1" applyAlignment="1">
      <alignment horizontal="left" vertical="center"/>
    </xf>
    <xf numFmtId="0" fontId="6" fillId="0" borderId="4" xfId="0" applyFont="1" applyBorder="1" applyAlignment="1">
      <alignment horizontal="center" vertical="center" wrapText="1"/>
    </xf>
    <xf numFmtId="0" fontId="6" fillId="0" borderId="7" xfId="0" applyFont="1" applyBorder="1" applyAlignment="1">
      <alignment horizontal="center" vertical="center" wrapText="1"/>
    </xf>
    <xf numFmtId="0" fontId="6" fillId="0" borderId="5" xfId="0" applyFont="1" applyBorder="1" applyAlignment="1">
      <alignment horizontal="center" vertical="center" wrapText="1"/>
    </xf>
    <xf numFmtId="0" fontId="12" fillId="0" borderId="1" xfId="0" applyFont="1" applyBorder="1" applyAlignment="1">
      <alignment horizontal="center" vertical="center" wrapText="1"/>
    </xf>
    <xf numFmtId="0" fontId="18" fillId="0" borderId="0" xfId="0" applyFont="1" applyAlignment="1">
      <alignment horizontal="center"/>
    </xf>
    <xf numFmtId="0" fontId="3" fillId="3" borderId="4"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0" borderId="4" xfId="0" applyFont="1" applyBorder="1" applyAlignment="1">
      <alignment horizontal="left" vertical="center" wrapText="1"/>
    </xf>
    <xf numFmtId="0" fontId="3" fillId="0" borderId="7" xfId="0" applyFont="1" applyBorder="1" applyAlignment="1">
      <alignment horizontal="left" vertical="center" wrapText="1"/>
    </xf>
    <xf numFmtId="0" fontId="3" fillId="0" borderId="5" xfId="0" applyFont="1" applyBorder="1" applyAlignment="1">
      <alignment horizontal="left" vertical="center" wrapText="1"/>
    </xf>
    <xf numFmtId="0" fontId="6" fillId="0" borderId="4" xfId="0" applyFont="1" applyBorder="1" applyAlignment="1">
      <alignment horizontal="left" vertical="center" wrapText="1"/>
    </xf>
    <xf numFmtId="0" fontId="6" fillId="0" borderId="7" xfId="0" applyFont="1" applyBorder="1" applyAlignment="1">
      <alignment horizontal="left" vertical="center" wrapText="1"/>
    </xf>
    <xf numFmtId="0" fontId="6" fillId="0" borderId="5" xfId="0" applyFont="1" applyBorder="1" applyAlignment="1">
      <alignment horizontal="left" vertical="center" wrapText="1"/>
    </xf>
    <xf numFmtId="0" fontId="1" fillId="0" borderId="1" xfId="0" applyFont="1" applyBorder="1" applyAlignment="1">
      <alignment horizontal="center" vertical="center" wrapText="1"/>
    </xf>
    <xf numFmtId="0" fontId="3" fillId="0" borderId="1" xfId="0" applyFont="1" applyBorder="1" applyAlignment="1">
      <alignment horizontal="left" vertical="center" wrapText="1"/>
    </xf>
    <xf numFmtId="0" fontId="6" fillId="3" borderId="4" xfId="0" applyFont="1" applyFill="1" applyBorder="1" applyAlignment="1">
      <alignment horizontal="left" vertical="center" wrapText="1"/>
    </xf>
    <xf numFmtId="0" fontId="6" fillId="3" borderId="7" xfId="0" applyFont="1" applyFill="1" applyBorder="1" applyAlignment="1">
      <alignment horizontal="left" vertical="center" wrapText="1"/>
    </xf>
    <xf numFmtId="0" fontId="6" fillId="3" borderId="5" xfId="0" applyFont="1" applyFill="1" applyBorder="1" applyAlignment="1">
      <alignment horizontal="left" vertical="center" wrapText="1"/>
    </xf>
    <xf numFmtId="0" fontId="19" fillId="0" borderId="0" xfId="0" quotePrefix="1" applyFont="1" applyAlignment="1">
      <alignment horizontal="left" vertical="center" wrapText="1"/>
    </xf>
    <xf numFmtId="0" fontId="39" fillId="0" borderId="0" xfId="0" applyFont="1" applyAlignment="1">
      <alignment horizontal="left" vertical="center"/>
    </xf>
    <xf numFmtId="0" fontId="26" fillId="0" borderId="0" xfId="0" applyFont="1" applyAlignment="1">
      <alignment horizontal="left" vertical="center" wrapText="1"/>
    </xf>
    <xf numFmtId="0" fontId="6" fillId="0" borderId="0" xfId="0" applyFont="1" applyAlignment="1">
      <alignment horizontal="left" vertical="center" wrapText="1"/>
    </xf>
    <xf numFmtId="0" fontId="18" fillId="0" borderId="0" xfId="0" applyFont="1" applyAlignment="1">
      <alignment horizontal="left" vertical="center" wrapText="1"/>
    </xf>
    <xf numFmtId="0" fontId="24" fillId="0" borderId="0" xfId="0" applyFont="1" applyAlignment="1">
      <alignment horizontal="left" vertical="center" wrapText="1"/>
    </xf>
    <xf numFmtId="0" fontId="6" fillId="3" borderId="1" xfId="0" applyFont="1" applyFill="1" applyBorder="1" applyAlignment="1">
      <alignment horizontal="left" vertical="center" wrapText="1"/>
    </xf>
    <xf numFmtId="0" fontId="24" fillId="0" borderId="0" xfId="0" applyFont="1" applyAlignment="1">
      <alignment horizontal="left" wrapText="1"/>
    </xf>
    <xf numFmtId="9" fontId="6" fillId="0" borderId="1" xfId="0" applyNumberFormat="1" applyFont="1" applyBorder="1" applyAlignment="1">
      <alignment horizontal="center" vertical="center" wrapText="1"/>
    </xf>
    <xf numFmtId="0" fontId="21" fillId="0" borderId="4"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5" xfId="0" applyFont="1" applyBorder="1" applyAlignment="1">
      <alignment horizontal="center" vertical="center" wrapText="1"/>
    </xf>
    <xf numFmtId="0" fontId="6" fillId="0" borderId="0" xfId="0" applyFont="1" applyAlignment="1">
      <alignment horizontal="left" wrapText="1"/>
    </xf>
    <xf numFmtId="0" fontId="12" fillId="0" borderId="4" xfId="0" applyFont="1" applyBorder="1" applyAlignment="1">
      <alignment horizontal="left" vertical="center" wrapText="1"/>
    </xf>
    <xf numFmtId="0" fontId="12" fillId="0" borderId="7" xfId="0" applyFont="1" applyBorder="1" applyAlignment="1">
      <alignment horizontal="left" vertical="center" wrapText="1"/>
    </xf>
    <xf numFmtId="0" fontId="12" fillId="0" borderId="5" xfId="0" applyFont="1" applyBorder="1" applyAlignment="1">
      <alignment horizontal="left" vertical="center" wrapText="1"/>
    </xf>
    <xf numFmtId="0" fontId="46" fillId="3" borderId="0" xfId="0" applyFont="1" applyFill="1" applyAlignment="1">
      <alignment horizontal="left"/>
    </xf>
    <xf numFmtId="0" fontId="37" fillId="0" borderId="0" xfId="0" applyFont="1" applyAlignment="1">
      <alignment horizontal="left" wrapText="1"/>
    </xf>
    <xf numFmtId="0" fontId="1" fillId="3" borderId="0" xfId="0" applyFont="1" applyFill="1" applyAlignment="1">
      <alignment horizontal="center" vertical="center" wrapText="1"/>
    </xf>
    <xf numFmtId="0" fontId="5" fillId="3" borderId="0" xfId="0" applyFont="1" applyFill="1" applyAlignment="1">
      <alignment horizontal="center" vertical="center" wrapText="1"/>
    </xf>
    <xf numFmtId="0" fontId="1" fillId="3" borderId="6" xfId="0" applyFont="1" applyFill="1" applyBorder="1" applyAlignment="1">
      <alignment horizontal="left" vertical="center" wrapText="1"/>
    </xf>
    <xf numFmtId="0" fontId="1" fillId="3" borderId="7" xfId="0" applyFont="1" applyFill="1" applyBorder="1" applyAlignment="1">
      <alignment horizontal="left" vertical="center" wrapText="1"/>
    </xf>
    <xf numFmtId="0" fontId="1" fillId="3" borderId="5" xfId="0" applyFont="1" applyFill="1" applyBorder="1" applyAlignment="1">
      <alignment horizontal="left" vertical="center" wrapText="1"/>
    </xf>
    <xf numFmtId="0" fontId="6" fillId="3" borderId="0" xfId="0" applyFont="1" applyFill="1" applyAlignment="1">
      <alignment horizontal="center" vertical="center" wrapText="1"/>
    </xf>
    <xf numFmtId="0" fontId="17" fillId="3" borderId="1" xfId="0" applyFont="1" applyFill="1" applyBorder="1" applyAlignment="1">
      <alignment horizontal="center" vertical="center" wrapText="1"/>
    </xf>
    <xf numFmtId="0" fontId="1" fillId="3" borderId="1" xfId="0" applyFont="1" applyFill="1" applyBorder="1" applyAlignment="1">
      <alignment horizontal="left" wrapText="1"/>
    </xf>
    <xf numFmtId="0" fontId="1" fillId="3" borderId="4" xfId="0" applyFont="1" applyFill="1" applyBorder="1" applyAlignment="1">
      <alignment horizontal="left" wrapText="1"/>
    </xf>
    <xf numFmtId="0" fontId="1" fillId="3" borderId="7" xfId="0" applyFont="1" applyFill="1" applyBorder="1" applyAlignment="1">
      <alignment horizontal="left" wrapText="1"/>
    </xf>
    <xf numFmtId="0" fontId="1" fillId="3" borderId="5" xfId="0" applyFont="1" applyFill="1" applyBorder="1" applyAlignment="1">
      <alignment horizontal="left" wrapText="1"/>
    </xf>
    <xf numFmtId="0" fontId="1" fillId="3" borderId="4" xfId="0" applyFont="1" applyFill="1" applyBorder="1" applyAlignment="1">
      <alignment horizontal="left" vertical="center" wrapText="1"/>
    </xf>
    <xf numFmtId="0" fontId="1" fillId="3" borderId="0" xfId="0" applyFont="1" applyFill="1" applyAlignment="1">
      <alignment horizontal="left" vertical="center" wrapText="1"/>
    </xf>
    <xf numFmtId="0" fontId="3" fillId="3" borderId="9" xfId="0" applyFont="1" applyFill="1" applyBorder="1" applyAlignment="1">
      <alignment horizontal="left" vertical="center" wrapText="1"/>
    </xf>
    <xf numFmtId="0" fontId="6" fillId="3"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12" fillId="3" borderId="1" xfId="0" applyFont="1" applyFill="1" applyBorder="1" applyAlignment="1">
      <alignment horizontal="center" vertical="center" wrapText="1"/>
    </xf>
    <xf numFmtId="49" fontId="12" fillId="3" borderId="1" xfId="0" applyNumberFormat="1" applyFont="1" applyFill="1" applyBorder="1" applyAlignment="1">
      <alignment horizontal="center" vertical="center"/>
    </xf>
    <xf numFmtId="0" fontId="1" fillId="3" borderId="4" xfId="0" applyFont="1" applyFill="1" applyBorder="1" applyAlignment="1">
      <alignment horizontal="left" vertical="center"/>
    </xf>
    <xf numFmtId="0" fontId="1" fillId="3" borderId="7" xfId="0" applyFont="1" applyFill="1" applyBorder="1" applyAlignment="1">
      <alignment horizontal="left" vertical="center"/>
    </xf>
    <xf numFmtId="49" fontId="3" fillId="3" borderId="1" xfId="0" applyNumberFormat="1"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6" fillId="0" borderId="1" xfId="0" applyFont="1" applyBorder="1" applyAlignment="1">
      <alignment horizontal="justify" vertical="center" wrapText="1"/>
    </xf>
    <xf numFmtId="0" fontId="12" fillId="0" borderId="4" xfId="0" applyFont="1" applyBorder="1" applyAlignment="1">
      <alignment horizontal="center" vertical="center" wrapText="1"/>
    </xf>
    <xf numFmtId="0" fontId="1" fillId="3" borderId="6" xfId="0" applyFont="1" applyFill="1" applyBorder="1" applyAlignment="1">
      <alignment horizontal="left"/>
    </xf>
    <xf numFmtId="0" fontId="1" fillId="3" borderId="8" xfId="0" applyFont="1" applyFill="1" applyBorder="1" applyAlignment="1">
      <alignment horizontal="left"/>
    </xf>
    <xf numFmtId="0" fontId="20" fillId="0" borderId="1" xfId="0" applyFont="1" applyBorder="1" applyAlignment="1">
      <alignment horizontal="center" vertical="center" wrapText="1"/>
    </xf>
    <xf numFmtId="0" fontId="1" fillId="3" borderId="2" xfId="0" applyFont="1" applyFill="1" applyBorder="1" applyAlignment="1">
      <alignment horizontal="left" vertical="center"/>
    </xf>
    <xf numFmtId="0" fontId="1" fillId="3" borderId="6" xfId="0" applyFont="1" applyFill="1" applyBorder="1" applyAlignment="1">
      <alignment horizontal="left" vertical="center"/>
    </xf>
    <xf numFmtId="0" fontId="1" fillId="3" borderId="3" xfId="0" applyFont="1" applyFill="1" applyBorder="1" applyAlignment="1">
      <alignment horizontal="center" vertical="center" wrapText="1"/>
    </xf>
    <xf numFmtId="0" fontId="20" fillId="0" borderId="1" xfId="0" applyFont="1" applyBorder="1" applyAlignment="1">
      <alignment horizontal="justify" vertical="center" wrapText="1"/>
    </xf>
    <xf numFmtId="0" fontId="6" fillId="0" borderId="6"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1" fillId="3" borderId="1" xfId="0" applyFont="1" applyFill="1" applyBorder="1" applyAlignment="1">
      <alignment horizontal="left" vertical="center"/>
    </xf>
    <xf numFmtId="0" fontId="3" fillId="0" borderId="1" xfId="0" applyFont="1" applyBorder="1" applyAlignment="1">
      <alignment horizontal="center" vertical="center" wrapText="1"/>
    </xf>
    <xf numFmtId="0" fontId="19" fillId="0" borderId="9" xfId="0" applyFont="1" applyBorder="1" applyAlignment="1">
      <alignment horizontal="left" wrapText="1"/>
    </xf>
    <xf numFmtId="49" fontId="1" fillId="3" borderId="4" xfId="0" applyNumberFormat="1" applyFont="1" applyFill="1" applyBorder="1" applyAlignment="1">
      <alignment horizontal="center" vertical="center"/>
    </xf>
    <xf numFmtId="49" fontId="1" fillId="3" borderId="7" xfId="0" applyNumberFormat="1" applyFont="1" applyFill="1" applyBorder="1" applyAlignment="1">
      <alignment horizontal="center" vertical="center"/>
    </xf>
    <xf numFmtId="0" fontId="23" fillId="0" borderId="0" xfId="0" applyFont="1" applyAlignment="1">
      <alignment horizontal="center" vertical="center"/>
    </xf>
    <xf numFmtId="0" fontId="23" fillId="3" borderId="0" xfId="0" applyFont="1" applyFill="1" applyAlignment="1">
      <alignment horizontal="center" vertical="center"/>
    </xf>
    <xf numFmtId="0" fontId="12" fillId="0" borderId="5" xfId="0" applyFont="1" applyBorder="1" applyAlignment="1">
      <alignment horizontal="center" vertical="center" wrapText="1"/>
    </xf>
    <xf numFmtId="0" fontId="6" fillId="3" borderId="6" xfId="0" applyFont="1" applyFill="1" applyBorder="1" applyAlignment="1">
      <alignment horizontal="left" vertical="center" wrapText="1"/>
    </xf>
    <xf numFmtId="0" fontId="6" fillId="3" borderId="10" xfId="0" applyFont="1" applyFill="1" applyBorder="1" applyAlignment="1">
      <alignment horizontal="left" vertical="center" wrapText="1"/>
    </xf>
    <xf numFmtId="0" fontId="5" fillId="4" borderId="0" xfId="0" applyFont="1" applyFill="1" applyAlignment="1">
      <alignment horizontal="center" vertical="center" wrapText="1"/>
    </xf>
    <xf numFmtId="0" fontId="1" fillId="3" borderId="9" xfId="0" applyFont="1" applyFill="1" applyBorder="1" applyAlignment="1">
      <alignment horizontal="center" vertical="center" wrapText="1"/>
    </xf>
  </cellXfs>
  <cellStyles count="4">
    <cellStyle name="Normal" xfId="0" builtinId="0"/>
    <cellStyle name="Normal 2" xfId="1" xr:uid="{00000000-0005-0000-0000-000001000000}"/>
    <cellStyle name="Normal 22" xfId="2" xr:uid="{00000000-0005-0000-0000-000002000000}"/>
    <cellStyle name="Normal 24"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48"/>
  <sheetViews>
    <sheetView tabSelected="1" topLeftCell="A21" zoomScale="115" zoomScaleNormal="115" workbookViewId="0">
      <selection activeCell="A10" sqref="A10:I10"/>
    </sheetView>
  </sheetViews>
  <sheetFormatPr defaultRowHeight="15" x14ac:dyDescent="0.25"/>
  <cols>
    <col min="1" max="1" width="5.85546875" customWidth="1"/>
    <col min="2" max="2" width="39.140625" customWidth="1"/>
    <col min="3" max="3" width="10.28515625" customWidth="1"/>
    <col min="4" max="4" width="9.140625" customWidth="1"/>
    <col min="8" max="8" width="19.28515625" customWidth="1"/>
    <col min="9" max="9" width="18.85546875" customWidth="1"/>
  </cols>
  <sheetData>
    <row r="1" spans="1:10" ht="29.25" customHeight="1" x14ac:dyDescent="0.3">
      <c r="A1" s="204" t="s">
        <v>899</v>
      </c>
      <c r="B1" s="204"/>
      <c r="C1" s="204"/>
      <c r="D1" s="204"/>
      <c r="E1" s="204"/>
      <c r="F1" s="204"/>
      <c r="G1" s="204"/>
      <c r="H1" s="204"/>
      <c r="I1" s="204"/>
    </row>
    <row r="2" spans="1:10" ht="28.5" customHeight="1" x14ac:dyDescent="0.3">
      <c r="A2" s="204" t="s">
        <v>900</v>
      </c>
      <c r="B2" s="204"/>
      <c r="C2" s="204"/>
      <c r="D2" s="204"/>
      <c r="E2" s="204"/>
      <c r="F2" s="204"/>
      <c r="G2" s="204"/>
      <c r="H2" s="204"/>
      <c r="I2" s="204"/>
    </row>
    <row r="3" spans="1:10" ht="18.75" customHeight="1" x14ac:dyDescent="0.25">
      <c r="A3" s="190" t="s">
        <v>982</v>
      </c>
      <c r="B3" s="190"/>
      <c r="C3" s="190"/>
      <c r="D3" s="190"/>
      <c r="E3" s="190"/>
      <c r="F3" s="190"/>
      <c r="G3" s="190"/>
      <c r="H3" s="190"/>
      <c r="I3" s="190"/>
    </row>
    <row r="4" spans="1:10" ht="18.75" customHeight="1" x14ac:dyDescent="0.25">
      <c r="A4" s="190" t="s">
        <v>983</v>
      </c>
      <c r="B4" s="190"/>
      <c r="C4" s="190"/>
      <c r="D4" s="190"/>
      <c r="E4" s="190"/>
      <c r="F4" s="190"/>
      <c r="G4" s="190"/>
      <c r="H4" s="190"/>
      <c r="I4" s="190"/>
    </row>
    <row r="5" spans="1:10" ht="36.75" customHeight="1" x14ac:dyDescent="0.25">
      <c r="A5" s="198" t="s">
        <v>984</v>
      </c>
      <c r="B5" s="198"/>
      <c r="C5" s="198"/>
      <c r="D5" s="198"/>
      <c r="E5" s="198"/>
      <c r="F5" s="198"/>
      <c r="G5" s="198"/>
      <c r="H5" s="198"/>
      <c r="I5" s="198"/>
    </row>
    <row r="6" spans="1:10" ht="33.75" customHeight="1" x14ac:dyDescent="0.25">
      <c r="A6" s="198" t="s">
        <v>985</v>
      </c>
      <c r="B6" s="198"/>
      <c r="C6" s="198"/>
      <c r="D6" s="198"/>
      <c r="E6" s="198"/>
      <c r="F6" s="198"/>
      <c r="G6" s="198"/>
      <c r="H6" s="198"/>
      <c r="I6" s="198"/>
    </row>
    <row r="7" spans="1:10" ht="35.25" customHeight="1" x14ac:dyDescent="0.25">
      <c r="A7" s="198" t="s">
        <v>986</v>
      </c>
      <c r="B7" s="198"/>
      <c r="C7" s="198"/>
      <c r="D7" s="198"/>
      <c r="E7" s="198"/>
      <c r="F7" s="198"/>
      <c r="G7" s="198"/>
      <c r="H7" s="198"/>
      <c r="I7" s="198"/>
    </row>
    <row r="8" spans="1:10" s="65" customFormat="1" ht="18.75" customHeight="1" x14ac:dyDescent="0.25">
      <c r="A8" s="186" t="s">
        <v>987</v>
      </c>
      <c r="B8" s="186"/>
      <c r="C8" s="186"/>
      <c r="D8" s="186"/>
      <c r="E8" s="186"/>
      <c r="F8" s="186"/>
      <c r="G8" s="186"/>
      <c r="H8" s="186"/>
      <c r="I8" s="186"/>
    </row>
    <row r="9" spans="1:10" ht="115.5" customHeight="1" x14ac:dyDescent="0.25">
      <c r="A9" s="219" t="s">
        <v>1941</v>
      </c>
      <c r="B9" s="198"/>
      <c r="C9" s="198"/>
      <c r="D9" s="198"/>
      <c r="E9" s="198"/>
      <c r="F9" s="198"/>
      <c r="G9" s="198"/>
      <c r="H9" s="198"/>
      <c r="I9" s="198"/>
    </row>
    <row r="10" spans="1:10" ht="18.75" x14ac:dyDescent="0.25">
      <c r="A10" s="220" t="s">
        <v>1710</v>
      </c>
      <c r="B10" s="220"/>
      <c r="C10" s="220"/>
      <c r="D10" s="220"/>
      <c r="E10" s="220"/>
      <c r="F10" s="220"/>
      <c r="G10" s="220"/>
      <c r="H10" s="220"/>
      <c r="I10" s="220"/>
    </row>
    <row r="11" spans="1:10" ht="18.75" customHeight="1" x14ac:dyDescent="0.25">
      <c r="A11" s="223" t="s">
        <v>989</v>
      </c>
      <c r="B11" s="223"/>
      <c r="C11" s="223"/>
      <c r="D11" s="223"/>
      <c r="E11" s="223"/>
      <c r="F11" s="223"/>
      <c r="G11" s="223"/>
      <c r="H11" s="223"/>
      <c r="I11" s="223"/>
    </row>
    <row r="12" spans="1:10" ht="18.75" customHeight="1" x14ac:dyDescent="0.25">
      <c r="A12" s="198" t="s">
        <v>1711</v>
      </c>
      <c r="B12" s="198"/>
      <c r="C12" s="198"/>
      <c r="D12" s="198"/>
      <c r="E12" s="198"/>
      <c r="F12" s="198"/>
      <c r="G12" s="198"/>
      <c r="H12" s="198"/>
      <c r="I12" s="198"/>
    </row>
    <row r="13" spans="1:10" ht="18.75" customHeight="1" x14ac:dyDescent="0.25">
      <c r="A13" s="198" t="s">
        <v>1183</v>
      </c>
      <c r="B13" s="198"/>
      <c r="C13" s="198"/>
      <c r="D13" s="198"/>
      <c r="E13" s="198"/>
      <c r="F13" s="198"/>
      <c r="G13" s="198"/>
      <c r="H13" s="198"/>
      <c r="I13" s="198"/>
    </row>
    <row r="14" spans="1:10" ht="18.75" customHeight="1" x14ac:dyDescent="0.25">
      <c r="A14" s="133" t="s">
        <v>685</v>
      </c>
      <c r="B14" s="214" t="s">
        <v>990</v>
      </c>
      <c r="C14" s="214"/>
      <c r="D14" s="214"/>
      <c r="E14" s="214"/>
      <c r="F14" s="214"/>
      <c r="G14" s="214"/>
      <c r="H14" s="133" t="s">
        <v>991</v>
      </c>
      <c r="I14" s="133" t="s">
        <v>992</v>
      </c>
    </row>
    <row r="15" spans="1:10" ht="41.25" customHeight="1" x14ac:dyDescent="0.25">
      <c r="A15" s="46">
        <v>1</v>
      </c>
      <c r="B15" s="215" t="s">
        <v>993</v>
      </c>
      <c r="C15" s="215"/>
      <c r="D15" s="215"/>
      <c r="E15" s="215"/>
      <c r="F15" s="215"/>
      <c r="G15" s="215"/>
      <c r="H15" s="92" t="s">
        <v>1427</v>
      </c>
      <c r="I15" s="92"/>
    </row>
    <row r="16" spans="1:10" ht="36.75" customHeight="1" x14ac:dyDescent="0.25">
      <c r="A16" s="46">
        <v>2</v>
      </c>
      <c r="B16" s="215" t="s">
        <v>994</v>
      </c>
      <c r="C16" s="215"/>
      <c r="D16" s="215"/>
      <c r="E16" s="215"/>
      <c r="F16" s="215"/>
      <c r="G16" s="215"/>
      <c r="H16" s="92" t="s">
        <v>995</v>
      </c>
      <c r="I16" s="92" t="s">
        <v>1712</v>
      </c>
      <c r="J16" s="141"/>
    </row>
    <row r="17" spans="1:9" ht="36.75" customHeight="1" x14ac:dyDescent="0.25">
      <c r="A17" s="46">
        <v>3</v>
      </c>
      <c r="B17" s="208" t="s">
        <v>1428</v>
      </c>
      <c r="C17" s="209"/>
      <c r="D17" s="209"/>
      <c r="E17" s="209"/>
      <c r="F17" s="209"/>
      <c r="G17" s="210"/>
      <c r="H17" s="92"/>
      <c r="I17" s="92" t="s">
        <v>1713</v>
      </c>
    </row>
    <row r="18" spans="1:9" ht="36.75" customHeight="1" x14ac:dyDescent="0.25">
      <c r="A18" s="46">
        <v>4</v>
      </c>
      <c r="B18" s="208" t="s">
        <v>1429</v>
      </c>
      <c r="C18" s="209"/>
      <c r="D18" s="209"/>
      <c r="E18" s="209"/>
      <c r="F18" s="209"/>
      <c r="G18" s="210"/>
      <c r="H18" s="92"/>
      <c r="I18" s="92" t="s">
        <v>1714</v>
      </c>
    </row>
    <row r="19" spans="1:9" ht="36.75" customHeight="1" x14ac:dyDescent="0.25">
      <c r="A19" s="46">
        <v>5</v>
      </c>
      <c r="B19" s="208" t="s">
        <v>1430</v>
      </c>
      <c r="C19" s="209"/>
      <c r="D19" s="209"/>
      <c r="E19" s="209"/>
      <c r="F19" s="209"/>
      <c r="G19" s="210"/>
      <c r="H19" s="92"/>
      <c r="I19" s="92" t="s">
        <v>1715</v>
      </c>
    </row>
    <row r="20" spans="1:9" ht="36.75" customHeight="1" x14ac:dyDescent="0.25">
      <c r="A20" s="46">
        <v>6</v>
      </c>
      <c r="B20" s="208" t="s">
        <v>1431</v>
      </c>
      <c r="C20" s="209"/>
      <c r="D20" s="209"/>
      <c r="E20" s="209"/>
      <c r="F20" s="209"/>
      <c r="G20" s="210"/>
      <c r="H20" s="92"/>
      <c r="I20" s="92" t="s">
        <v>1715</v>
      </c>
    </row>
    <row r="21" spans="1:9" ht="31.5" x14ac:dyDescent="0.25">
      <c r="A21" s="46">
        <v>7</v>
      </c>
      <c r="B21" s="215" t="s">
        <v>996</v>
      </c>
      <c r="C21" s="215"/>
      <c r="D21" s="215"/>
      <c r="E21" s="215"/>
      <c r="F21" s="215"/>
      <c r="G21" s="215"/>
      <c r="H21" s="92"/>
      <c r="I21" s="92" t="s">
        <v>1716</v>
      </c>
    </row>
    <row r="22" spans="1:9" ht="13.5" customHeight="1" x14ac:dyDescent="0.25">
      <c r="A22" s="198"/>
      <c r="B22" s="198"/>
      <c r="C22" s="198"/>
      <c r="D22" s="198"/>
      <c r="E22" s="198"/>
      <c r="F22" s="198"/>
      <c r="G22" s="198"/>
      <c r="H22" s="198"/>
      <c r="I22" s="198"/>
    </row>
    <row r="23" spans="1:9" ht="18.75" customHeight="1" x14ac:dyDescent="0.25">
      <c r="A23" s="223" t="s">
        <v>997</v>
      </c>
      <c r="B23" s="223"/>
      <c r="C23" s="223"/>
      <c r="D23" s="223"/>
      <c r="E23" s="223"/>
      <c r="F23" s="223"/>
      <c r="G23" s="223"/>
      <c r="H23" s="223"/>
      <c r="I23" s="223"/>
    </row>
    <row r="24" spans="1:9" ht="18.75" customHeight="1" x14ac:dyDescent="0.25">
      <c r="A24" s="224" t="s">
        <v>998</v>
      </c>
      <c r="B24" s="224"/>
      <c r="C24" s="224"/>
      <c r="D24" s="224"/>
      <c r="E24" s="224"/>
      <c r="F24" s="224"/>
      <c r="G24" s="224"/>
      <c r="H24" s="224"/>
      <c r="I24" s="224"/>
    </row>
    <row r="25" spans="1:9" ht="18.75" customHeight="1" x14ac:dyDescent="0.25">
      <c r="A25" s="198" t="s">
        <v>999</v>
      </c>
      <c r="B25" s="198"/>
      <c r="C25" s="198"/>
      <c r="D25" s="198"/>
      <c r="E25" s="198"/>
      <c r="F25" s="198"/>
      <c r="G25" s="198"/>
      <c r="H25" s="198"/>
      <c r="I25" s="198"/>
    </row>
    <row r="26" spans="1:9" ht="18.75" customHeight="1" x14ac:dyDescent="0.25">
      <c r="A26" s="48" t="s">
        <v>988</v>
      </c>
      <c r="B26" s="203" t="s">
        <v>1000</v>
      </c>
      <c r="C26" s="203"/>
      <c r="D26" s="203"/>
      <c r="E26" s="203"/>
      <c r="F26" s="203"/>
      <c r="G26" s="203" t="s">
        <v>1001</v>
      </c>
      <c r="H26" s="203"/>
      <c r="I26" s="203"/>
    </row>
    <row r="27" spans="1:9" ht="15.75" x14ac:dyDescent="0.25">
      <c r="A27" s="46">
        <v>1</v>
      </c>
      <c r="B27" s="211" t="s">
        <v>1002</v>
      </c>
      <c r="C27" s="212"/>
      <c r="D27" s="212"/>
      <c r="E27" s="212"/>
      <c r="F27" s="213"/>
      <c r="G27" s="189" t="s">
        <v>1105</v>
      </c>
      <c r="H27" s="189"/>
      <c r="I27" s="189"/>
    </row>
    <row r="28" spans="1:9" ht="34.5" customHeight="1" x14ac:dyDescent="0.25">
      <c r="A28" s="37">
        <f>IF(A27&gt;0,1+A27,A27)</f>
        <v>2</v>
      </c>
      <c r="B28" s="211" t="s">
        <v>1003</v>
      </c>
      <c r="C28" s="212"/>
      <c r="D28" s="212"/>
      <c r="E28" s="212"/>
      <c r="F28" s="213"/>
      <c r="G28" s="189" t="s">
        <v>1106</v>
      </c>
      <c r="H28" s="189"/>
      <c r="I28" s="189"/>
    </row>
    <row r="29" spans="1:9" ht="33.75" customHeight="1" x14ac:dyDescent="0.25">
      <c r="A29" s="37">
        <f t="shared" ref="A29:A66" si="0">IF(A28&gt;0,1+A28,A28)</f>
        <v>3</v>
      </c>
      <c r="B29" s="211" t="s">
        <v>1004</v>
      </c>
      <c r="C29" s="212"/>
      <c r="D29" s="212"/>
      <c r="E29" s="212"/>
      <c r="F29" s="213"/>
      <c r="G29" s="189" t="s">
        <v>1107</v>
      </c>
      <c r="H29" s="189"/>
      <c r="I29" s="189"/>
    </row>
    <row r="30" spans="1:9" ht="15.75" x14ac:dyDescent="0.25">
      <c r="A30" s="37">
        <f t="shared" si="0"/>
        <v>4</v>
      </c>
      <c r="B30" s="211" t="s">
        <v>1005</v>
      </c>
      <c r="C30" s="212"/>
      <c r="D30" s="212"/>
      <c r="E30" s="212"/>
      <c r="F30" s="213"/>
      <c r="G30" s="189" t="s">
        <v>1006</v>
      </c>
      <c r="H30" s="189"/>
      <c r="I30" s="189"/>
    </row>
    <row r="31" spans="1:9" ht="15.75" x14ac:dyDescent="0.25">
      <c r="A31" s="37">
        <f t="shared" si="0"/>
        <v>5</v>
      </c>
      <c r="B31" s="211" t="s">
        <v>1007</v>
      </c>
      <c r="C31" s="212"/>
      <c r="D31" s="212"/>
      <c r="E31" s="212"/>
      <c r="F31" s="213"/>
      <c r="G31" s="189" t="s">
        <v>1008</v>
      </c>
      <c r="H31" s="189"/>
      <c r="I31" s="189"/>
    </row>
    <row r="32" spans="1:9" ht="30.75" customHeight="1" x14ac:dyDescent="0.25">
      <c r="A32" s="37">
        <f t="shared" si="0"/>
        <v>6</v>
      </c>
      <c r="B32" s="205" t="s">
        <v>1415</v>
      </c>
      <c r="C32" s="206"/>
      <c r="D32" s="206"/>
      <c r="E32" s="206"/>
      <c r="F32" s="207"/>
      <c r="G32" s="193" t="s">
        <v>1416</v>
      </c>
      <c r="H32" s="193"/>
      <c r="I32" s="193"/>
    </row>
    <row r="33" spans="1:9" ht="15.75" customHeight="1" x14ac:dyDescent="0.25">
      <c r="A33" s="37">
        <f t="shared" si="0"/>
        <v>7</v>
      </c>
      <c r="B33" s="205" t="s">
        <v>1417</v>
      </c>
      <c r="C33" s="206"/>
      <c r="D33" s="206"/>
      <c r="E33" s="206"/>
      <c r="F33" s="207"/>
      <c r="G33" s="193" t="s">
        <v>1419</v>
      </c>
      <c r="H33" s="193"/>
      <c r="I33" s="193"/>
    </row>
    <row r="34" spans="1:9" ht="15.75" x14ac:dyDescent="0.25">
      <c r="A34" s="37">
        <f t="shared" si="0"/>
        <v>8</v>
      </c>
      <c r="B34" s="211" t="s">
        <v>1009</v>
      </c>
      <c r="C34" s="212"/>
      <c r="D34" s="212"/>
      <c r="E34" s="212"/>
      <c r="F34" s="213"/>
      <c r="G34" s="189" t="s">
        <v>1108</v>
      </c>
      <c r="H34" s="189"/>
      <c r="I34" s="189"/>
    </row>
    <row r="35" spans="1:9" ht="15.75" x14ac:dyDescent="0.25">
      <c r="A35" s="37">
        <f t="shared" si="0"/>
        <v>9</v>
      </c>
      <c r="B35" s="211" t="s">
        <v>1010</v>
      </c>
      <c r="C35" s="212"/>
      <c r="D35" s="212"/>
      <c r="E35" s="212"/>
      <c r="F35" s="213"/>
      <c r="G35" s="189" t="s">
        <v>1011</v>
      </c>
      <c r="H35" s="189"/>
      <c r="I35" s="189"/>
    </row>
    <row r="36" spans="1:9" ht="30.75" customHeight="1" x14ac:dyDescent="0.25">
      <c r="A36" s="37">
        <f t="shared" si="0"/>
        <v>10</v>
      </c>
      <c r="B36" s="211" t="s">
        <v>1012</v>
      </c>
      <c r="C36" s="212"/>
      <c r="D36" s="212"/>
      <c r="E36" s="212"/>
      <c r="F36" s="213"/>
      <c r="G36" s="189" t="s">
        <v>1013</v>
      </c>
      <c r="H36" s="189"/>
      <c r="I36" s="189"/>
    </row>
    <row r="37" spans="1:9" ht="15.75" x14ac:dyDescent="0.25">
      <c r="A37" s="37">
        <f t="shared" si="0"/>
        <v>11</v>
      </c>
      <c r="B37" s="211" t="s">
        <v>1014</v>
      </c>
      <c r="C37" s="212"/>
      <c r="D37" s="212"/>
      <c r="E37" s="212"/>
      <c r="F37" s="213"/>
      <c r="G37" s="189" t="s">
        <v>1015</v>
      </c>
      <c r="H37" s="189"/>
      <c r="I37" s="189"/>
    </row>
    <row r="38" spans="1:9" ht="15.75" x14ac:dyDescent="0.25">
      <c r="A38" s="37">
        <f t="shared" si="0"/>
        <v>12</v>
      </c>
      <c r="B38" s="211" t="s">
        <v>1016</v>
      </c>
      <c r="C38" s="212"/>
      <c r="D38" s="212"/>
      <c r="E38" s="212"/>
      <c r="F38" s="213"/>
      <c r="G38" s="189" t="s">
        <v>1017</v>
      </c>
      <c r="H38" s="189"/>
      <c r="I38" s="189"/>
    </row>
    <row r="39" spans="1:9" ht="15.75" x14ac:dyDescent="0.25">
      <c r="A39" s="37">
        <f t="shared" si="0"/>
        <v>13</v>
      </c>
      <c r="B39" s="211" t="s">
        <v>1018</v>
      </c>
      <c r="C39" s="212"/>
      <c r="D39" s="212"/>
      <c r="E39" s="212"/>
      <c r="F39" s="213"/>
      <c r="G39" s="189" t="s">
        <v>1019</v>
      </c>
      <c r="H39" s="189"/>
      <c r="I39" s="189"/>
    </row>
    <row r="40" spans="1:9" ht="15.75" x14ac:dyDescent="0.25">
      <c r="A40" s="37">
        <f t="shared" si="0"/>
        <v>14</v>
      </c>
      <c r="B40" s="211" t="s">
        <v>1020</v>
      </c>
      <c r="C40" s="212"/>
      <c r="D40" s="212"/>
      <c r="E40" s="212"/>
      <c r="F40" s="213"/>
      <c r="G40" s="189" t="s">
        <v>1021</v>
      </c>
      <c r="H40" s="189"/>
      <c r="I40" s="189"/>
    </row>
    <row r="41" spans="1:9" ht="15.75" x14ac:dyDescent="0.25">
      <c r="A41" s="37">
        <f t="shared" si="0"/>
        <v>15</v>
      </c>
      <c r="B41" s="211" t="s">
        <v>1022</v>
      </c>
      <c r="C41" s="212"/>
      <c r="D41" s="212"/>
      <c r="E41" s="212"/>
      <c r="F41" s="213"/>
      <c r="G41" s="189" t="s">
        <v>1023</v>
      </c>
      <c r="H41" s="189"/>
      <c r="I41" s="189"/>
    </row>
    <row r="42" spans="1:9" ht="15.75" x14ac:dyDescent="0.25">
      <c r="A42" s="37">
        <f t="shared" si="0"/>
        <v>16</v>
      </c>
      <c r="B42" s="211" t="s">
        <v>1024</v>
      </c>
      <c r="C42" s="212"/>
      <c r="D42" s="212"/>
      <c r="E42" s="212"/>
      <c r="F42" s="213"/>
      <c r="G42" s="189" t="s">
        <v>1025</v>
      </c>
      <c r="H42" s="189"/>
      <c r="I42" s="189"/>
    </row>
    <row r="43" spans="1:9" ht="47.25" customHeight="1" x14ac:dyDescent="0.25">
      <c r="A43" s="37">
        <f t="shared" si="0"/>
        <v>17</v>
      </c>
      <c r="B43" s="211" t="s">
        <v>1026</v>
      </c>
      <c r="C43" s="212"/>
      <c r="D43" s="212"/>
      <c r="E43" s="212"/>
      <c r="F43" s="213"/>
      <c r="G43" s="189" t="s">
        <v>1027</v>
      </c>
      <c r="H43" s="189"/>
      <c r="I43" s="189"/>
    </row>
    <row r="44" spans="1:9" ht="15.75" x14ac:dyDescent="0.25">
      <c r="A44" s="37">
        <f t="shared" si="0"/>
        <v>18</v>
      </c>
      <c r="B44" s="211" t="s">
        <v>1424</v>
      </c>
      <c r="C44" s="212"/>
      <c r="D44" s="212"/>
      <c r="E44" s="212"/>
      <c r="F44" s="213"/>
      <c r="G44" s="189" t="s">
        <v>1391</v>
      </c>
      <c r="H44" s="189"/>
      <c r="I44" s="189"/>
    </row>
    <row r="45" spans="1:9" ht="15.75" x14ac:dyDescent="0.25">
      <c r="A45" s="37">
        <f t="shared" si="0"/>
        <v>19</v>
      </c>
      <c r="B45" s="211" t="s">
        <v>1028</v>
      </c>
      <c r="C45" s="212"/>
      <c r="D45" s="212"/>
      <c r="E45" s="212"/>
      <c r="F45" s="213"/>
      <c r="G45" s="189" t="s">
        <v>1290</v>
      </c>
      <c r="H45" s="189"/>
      <c r="I45" s="189"/>
    </row>
    <row r="46" spans="1:9" ht="15.75" x14ac:dyDescent="0.25">
      <c r="A46" s="37">
        <f t="shared" si="0"/>
        <v>20</v>
      </c>
      <c r="B46" s="211" t="s">
        <v>1029</v>
      </c>
      <c r="C46" s="212"/>
      <c r="D46" s="212"/>
      <c r="E46" s="212"/>
      <c r="F46" s="213"/>
      <c r="G46" s="189" t="s">
        <v>1030</v>
      </c>
      <c r="H46" s="189"/>
      <c r="I46" s="189"/>
    </row>
    <row r="47" spans="1:9" ht="15.75" x14ac:dyDescent="0.25">
      <c r="A47" s="37">
        <f t="shared" si="0"/>
        <v>21</v>
      </c>
      <c r="B47" s="211" t="s">
        <v>1031</v>
      </c>
      <c r="C47" s="212"/>
      <c r="D47" s="212"/>
      <c r="E47" s="212"/>
      <c r="F47" s="213"/>
      <c r="G47" s="189" t="s">
        <v>1032</v>
      </c>
      <c r="H47" s="189"/>
      <c r="I47" s="189"/>
    </row>
    <row r="48" spans="1:9" ht="15.75" x14ac:dyDescent="0.25">
      <c r="A48" s="37">
        <f t="shared" si="0"/>
        <v>22</v>
      </c>
      <c r="B48" s="211" t="s">
        <v>1033</v>
      </c>
      <c r="C48" s="212"/>
      <c r="D48" s="212"/>
      <c r="E48" s="212"/>
      <c r="F48" s="213"/>
      <c r="G48" s="189" t="s">
        <v>1291</v>
      </c>
      <c r="H48" s="189"/>
      <c r="I48" s="189"/>
    </row>
    <row r="49" spans="1:9" ht="15.75" x14ac:dyDescent="0.25">
      <c r="A49" s="37">
        <f t="shared" si="0"/>
        <v>23</v>
      </c>
      <c r="B49" s="211" t="s">
        <v>1034</v>
      </c>
      <c r="C49" s="212"/>
      <c r="D49" s="212"/>
      <c r="E49" s="212"/>
      <c r="F49" s="213"/>
      <c r="G49" s="189" t="s">
        <v>1109</v>
      </c>
      <c r="H49" s="189"/>
      <c r="I49" s="189"/>
    </row>
    <row r="50" spans="1:9" ht="15.75" x14ac:dyDescent="0.25">
      <c r="A50" s="37">
        <f t="shared" si="0"/>
        <v>24</v>
      </c>
      <c r="B50" s="211" t="s">
        <v>1035</v>
      </c>
      <c r="C50" s="212"/>
      <c r="D50" s="212"/>
      <c r="E50" s="212"/>
      <c r="F50" s="213"/>
      <c r="G50" s="189" t="s">
        <v>1036</v>
      </c>
      <c r="H50" s="189"/>
      <c r="I50" s="189"/>
    </row>
    <row r="51" spans="1:9" ht="32.25" customHeight="1" x14ac:dyDescent="0.25">
      <c r="A51" s="37">
        <f t="shared" si="0"/>
        <v>25</v>
      </c>
      <c r="B51" s="211" t="s">
        <v>1037</v>
      </c>
      <c r="C51" s="212"/>
      <c r="D51" s="212"/>
      <c r="E51" s="212"/>
      <c r="F51" s="213"/>
      <c r="G51" s="189" t="s">
        <v>1038</v>
      </c>
      <c r="H51" s="189"/>
      <c r="I51" s="189"/>
    </row>
    <row r="52" spans="1:9" ht="31.5" customHeight="1" x14ac:dyDescent="0.25">
      <c r="A52" s="37">
        <f t="shared" si="0"/>
        <v>26</v>
      </c>
      <c r="B52" s="211" t="s">
        <v>1039</v>
      </c>
      <c r="C52" s="212"/>
      <c r="D52" s="212"/>
      <c r="E52" s="212"/>
      <c r="F52" s="213"/>
      <c r="G52" s="189" t="s">
        <v>1040</v>
      </c>
      <c r="H52" s="189"/>
      <c r="I52" s="189"/>
    </row>
    <row r="53" spans="1:9" ht="15.75" x14ac:dyDescent="0.25">
      <c r="A53" s="37">
        <f t="shared" si="0"/>
        <v>27</v>
      </c>
      <c r="B53" s="211" t="s">
        <v>1041</v>
      </c>
      <c r="C53" s="212"/>
      <c r="D53" s="212"/>
      <c r="E53" s="212"/>
      <c r="F53" s="213"/>
      <c r="G53" s="189" t="s">
        <v>1042</v>
      </c>
      <c r="H53" s="189"/>
      <c r="I53" s="189"/>
    </row>
    <row r="54" spans="1:9" s="65" customFormat="1" ht="15.75" x14ac:dyDescent="0.25">
      <c r="A54" s="37">
        <f t="shared" si="0"/>
        <v>28</v>
      </c>
      <c r="B54" s="216" t="s">
        <v>1043</v>
      </c>
      <c r="C54" s="217"/>
      <c r="D54" s="217"/>
      <c r="E54" s="217"/>
      <c r="F54" s="218"/>
      <c r="G54" s="225" t="s">
        <v>1044</v>
      </c>
      <c r="H54" s="225"/>
      <c r="I54" s="225"/>
    </row>
    <row r="55" spans="1:9" s="65" customFormat="1" ht="15.75" x14ac:dyDescent="0.25">
      <c r="A55" s="37">
        <f t="shared" si="0"/>
        <v>29</v>
      </c>
      <c r="B55" s="216" t="s">
        <v>1045</v>
      </c>
      <c r="C55" s="217"/>
      <c r="D55" s="217"/>
      <c r="E55" s="217"/>
      <c r="F55" s="218"/>
      <c r="G55" s="225" t="s">
        <v>1046</v>
      </c>
      <c r="H55" s="225"/>
      <c r="I55" s="225"/>
    </row>
    <row r="56" spans="1:9" ht="32.25" customHeight="1" x14ac:dyDescent="0.25">
      <c r="A56" s="37">
        <f t="shared" si="0"/>
        <v>30</v>
      </c>
      <c r="B56" s="211" t="s">
        <v>1047</v>
      </c>
      <c r="C56" s="212"/>
      <c r="D56" s="212"/>
      <c r="E56" s="212"/>
      <c r="F56" s="213"/>
      <c r="G56" s="189" t="s">
        <v>1048</v>
      </c>
      <c r="H56" s="189"/>
      <c r="I56" s="189"/>
    </row>
    <row r="57" spans="1:9" ht="15.75" x14ac:dyDescent="0.25">
      <c r="A57" s="37">
        <f t="shared" si="0"/>
        <v>31</v>
      </c>
      <c r="B57" s="216" t="s">
        <v>1049</v>
      </c>
      <c r="C57" s="217"/>
      <c r="D57" s="217"/>
      <c r="E57" s="217"/>
      <c r="F57" s="218"/>
      <c r="G57" s="225" t="s">
        <v>1050</v>
      </c>
      <c r="H57" s="225"/>
      <c r="I57" s="225"/>
    </row>
    <row r="58" spans="1:9" ht="15.75" x14ac:dyDescent="0.25">
      <c r="A58" s="37">
        <f t="shared" si="0"/>
        <v>32</v>
      </c>
      <c r="B58" s="216" t="s">
        <v>1051</v>
      </c>
      <c r="C58" s="217"/>
      <c r="D58" s="217"/>
      <c r="E58" s="217"/>
      <c r="F58" s="218"/>
      <c r="G58" s="225" t="s">
        <v>1052</v>
      </c>
      <c r="H58" s="225"/>
      <c r="I58" s="225"/>
    </row>
    <row r="59" spans="1:9" ht="15.75" x14ac:dyDescent="0.25">
      <c r="A59" s="37">
        <f t="shared" si="0"/>
        <v>33</v>
      </c>
      <c r="B59" s="211" t="s">
        <v>1053</v>
      </c>
      <c r="C59" s="212"/>
      <c r="D59" s="212"/>
      <c r="E59" s="212"/>
      <c r="F59" s="213"/>
      <c r="G59" s="189" t="s">
        <v>1054</v>
      </c>
      <c r="H59" s="189"/>
      <c r="I59" s="189"/>
    </row>
    <row r="60" spans="1:9" ht="15.75" x14ac:dyDescent="0.25">
      <c r="A60" s="37">
        <f t="shared" si="0"/>
        <v>34</v>
      </c>
      <c r="B60" s="211" t="s">
        <v>1055</v>
      </c>
      <c r="C60" s="212"/>
      <c r="D60" s="212"/>
      <c r="E60" s="212"/>
      <c r="F60" s="213"/>
      <c r="G60" s="189" t="s">
        <v>1056</v>
      </c>
      <c r="H60" s="189"/>
      <c r="I60" s="189"/>
    </row>
    <row r="61" spans="1:9" ht="32.25" customHeight="1" x14ac:dyDescent="0.25">
      <c r="A61" s="37">
        <f t="shared" si="0"/>
        <v>35</v>
      </c>
      <c r="B61" s="211" t="s">
        <v>1057</v>
      </c>
      <c r="C61" s="212"/>
      <c r="D61" s="212"/>
      <c r="E61" s="212"/>
      <c r="F61" s="213"/>
      <c r="G61" s="189" t="s">
        <v>1058</v>
      </c>
      <c r="H61" s="189"/>
      <c r="I61" s="189"/>
    </row>
    <row r="62" spans="1:9" ht="15.75" x14ac:dyDescent="0.25">
      <c r="A62" s="37">
        <f t="shared" si="0"/>
        <v>36</v>
      </c>
      <c r="B62" s="211" t="s">
        <v>1059</v>
      </c>
      <c r="C62" s="212"/>
      <c r="D62" s="212"/>
      <c r="E62" s="212"/>
      <c r="F62" s="213"/>
      <c r="G62" s="189" t="s">
        <v>1060</v>
      </c>
      <c r="H62" s="189"/>
      <c r="I62" s="189"/>
    </row>
    <row r="63" spans="1:9" ht="15.75" x14ac:dyDescent="0.25">
      <c r="A63" s="37">
        <f t="shared" si="0"/>
        <v>37</v>
      </c>
      <c r="B63" s="211" t="s">
        <v>1709</v>
      </c>
      <c r="C63" s="212"/>
      <c r="D63" s="212"/>
      <c r="E63" s="212"/>
      <c r="F63" s="213"/>
      <c r="G63" s="211" t="s">
        <v>1061</v>
      </c>
      <c r="H63" s="212"/>
      <c r="I63" s="213"/>
    </row>
    <row r="64" spans="1:9" ht="15.75" x14ac:dyDescent="0.25">
      <c r="A64" s="37">
        <f t="shared" si="0"/>
        <v>38</v>
      </c>
      <c r="B64" s="211" t="s">
        <v>1110</v>
      </c>
      <c r="C64" s="212"/>
      <c r="D64" s="212"/>
      <c r="E64" s="212"/>
      <c r="F64" s="213"/>
      <c r="G64" s="211" t="s">
        <v>1111</v>
      </c>
      <c r="H64" s="212"/>
      <c r="I64" s="213"/>
    </row>
    <row r="65" spans="1:9" ht="15.75" x14ac:dyDescent="0.25">
      <c r="A65" s="37">
        <f t="shared" si="0"/>
        <v>39</v>
      </c>
      <c r="B65" s="211" t="s">
        <v>1717</v>
      </c>
      <c r="C65" s="212"/>
      <c r="D65" s="212"/>
      <c r="E65" s="212"/>
      <c r="F65" s="213"/>
      <c r="G65" s="211" t="s">
        <v>1718</v>
      </c>
      <c r="H65" s="212"/>
      <c r="I65" s="213"/>
    </row>
    <row r="66" spans="1:9" ht="15.75" customHeight="1" x14ac:dyDescent="0.25">
      <c r="A66" s="37">
        <f t="shared" si="0"/>
        <v>40</v>
      </c>
      <c r="B66" s="211" t="s">
        <v>1720</v>
      </c>
      <c r="C66" s="212"/>
      <c r="D66" s="212"/>
      <c r="E66" s="212"/>
      <c r="F66" s="213"/>
      <c r="G66" s="211" t="s">
        <v>1719</v>
      </c>
      <c r="H66" s="212"/>
      <c r="I66" s="213"/>
    </row>
    <row r="67" spans="1:9" ht="19.5" customHeight="1" x14ac:dyDescent="0.25">
      <c r="A67" s="224" t="s">
        <v>1062</v>
      </c>
      <c r="B67" s="224"/>
      <c r="C67" s="224"/>
      <c r="D67" s="224"/>
      <c r="E67" s="224"/>
      <c r="F67" s="224"/>
      <c r="G67" s="224"/>
      <c r="H67" s="224"/>
      <c r="I67" s="224"/>
    </row>
    <row r="68" spans="1:9" ht="76.5" customHeight="1" x14ac:dyDescent="0.25">
      <c r="A68" s="198" t="s">
        <v>1433</v>
      </c>
      <c r="B68" s="198"/>
      <c r="C68" s="198"/>
      <c r="D68" s="198"/>
      <c r="E68" s="198"/>
      <c r="F68" s="198"/>
      <c r="G68" s="198"/>
      <c r="H68" s="198"/>
      <c r="I68" s="198"/>
    </row>
    <row r="69" spans="1:9" ht="39" customHeight="1" x14ac:dyDescent="0.25">
      <c r="A69" s="198" t="s">
        <v>1426</v>
      </c>
      <c r="B69" s="198"/>
      <c r="C69" s="198"/>
      <c r="D69" s="198"/>
      <c r="E69" s="198"/>
      <c r="F69" s="198"/>
      <c r="G69" s="198"/>
      <c r="H69" s="198"/>
      <c r="I69" s="198"/>
    </row>
    <row r="70" spans="1:9" ht="41.25" customHeight="1" x14ac:dyDescent="0.25">
      <c r="A70" s="186" t="s">
        <v>1432</v>
      </c>
      <c r="B70" s="186"/>
      <c r="C70" s="186"/>
      <c r="D70" s="186"/>
      <c r="E70" s="186"/>
      <c r="F70" s="186"/>
      <c r="G70" s="186"/>
      <c r="H70" s="186"/>
      <c r="I70" s="186"/>
    </row>
    <row r="71" spans="1:9" ht="38.25" customHeight="1" x14ac:dyDescent="0.25">
      <c r="A71" s="198" t="s">
        <v>1063</v>
      </c>
      <c r="B71" s="198"/>
      <c r="C71" s="198"/>
      <c r="D71" s="198"/>
      <c r="E71" s="198"/>
      <c r="F71" s="198"/>
      <c r="G71" s="198"/>
      <c r="H71" s="198"/>
      <c r="I71" s="198"/>
    </row>
    <row r="72" spans="1:9" ht="18.75" customHeight="1" x14ac:dyDescent="0.25">
      <c r="A72" s="198" t="s">
        <v>1064</v>
      </c>
      <c r="B72" s="198"/>
      <c r="C72" s="198"/>
      <c r="D72" s="198"/>
      <c r="E72" s="198"/>
      <c r="F72" s="198"/>
      <c r="G72" s="198"/>
      <c r="H72" s="198"/>
      <c r="I72" s="198"/>
    </row>
    <row r="73" spans="1:9" ht="38.25" customHeight="1" x14ac:dyDescent="0.25">
      <c r="A73" s="198" t="s">
        <v>1436</v>
      </c>
      <c r="B73" s="198"/>
      <c r="C73" s="198"/>
      <c r="D73" s="198"/>
      <c r="E73" s="198"/>
      <c r="F73" s="198"/>
      <c r="G73" s="198"/>
      <c r="H73" s="198"/>
      <c r="I73" s="198"/>
    </row>
    <row r="74" spans="1:9" ht="25.5" customHeight="1" x14ac:dyDescent="0.25">
      <c r="A74" s="198" t="s">
        <v>1418</v>
      </c>
      <c r="B74" s="198"/>
      <c r="C74" s="198"/>
      <c r="D74" s="198"/>
      <c r="E74" s="198"/>
      <c r="F74" s="198"/>
      <c r="G74" s="198"/>
      <c r="H74" s="198"/>
      <c r="I74" s="198"/>
    </row>
    <row r="75" spans="1:9" ht="36" customHeight="1" x14ac:dyDescent="0.25">
      <c r="A75" s="198" t="s">
        <v>1065</v>
      </c>
      <c r="B75" s="198"/>
      <c r="C75" s="198"/>
      <c r="D75" s="198"/>
      <c r="E75" s="198"/>
      <c r="F75" s="198"/>
      <c r="G75" s="198"/>
      <c r="H75" s="198"/>
      <c r="I75" s="198"/>
    </row>
    <row r="76" spans="1:9" ht="18.75" x14ac:dyDescent="0.25">
      <c r="A76" s="198" t="s">
        <v>1434</v>
      </c>
      <c r="B76" s="198"/>
      <c r="C76" s="198"/>
      <c r="D76" s="198"/>
      <c r="E76" s="198"/>
      <c r="F76" s="198"/>
      <c r="G76" s="198"/>
      <c r="H76" s="198"/>
      <c r="I76" s="198"/>
    </row>
    <row r="77" spans="1:9" ht="18.75" customHeight="1" x14ac:dyDescent="0.25">
      <c r="A77" s="198" t="s">
        <v>1435</v>
      </c>
      <c r="B77" s="198"/>
      <c r="C77" s="198"/>
      <c r="D77" s="198"/>
      <c r="E77" s="198"/>
      <c r="F77" s="198"/>
      <c r="G77" s="198"/>
      <c r="H77" s="198"/>
      <c r="I77" s="198"/>
    </row>
    <row r="78" spans="1:9" ht="18.75" customHeight="1" x14ac:dyDescent="0.25">
      <c r="A78" s="224" t="s">
        <v>1066</v>
      </c>
      <c r="B78" s="224"/>
      <c r="C78" s="224"/>
      <c r="D78" s="224"/>
      <c r="E78" s="224"/>
      <c r="F78" s="224"/>
      <c r="G78" s="224"/>
      <c r="H78" s="224"/>
      <c r="I78" s="224"/>
    </row>
    <row r="79" spans="1:9" ht="18.75" customHeight="1" x14ac:dyDescent="0.25">
      <c r="A79" s="224" t="s">
        <v>1067</v>
      </c>
      <c r="B79" s="224"/>
      <c r="C79" s="224"/>
      <c r="D79" s="224"/>
      <c r="E79" s="224"/>
      <c r="F79" s="224"/>
      <c r="G79" s="224"/>
      <c r="H79" s="224"/>
      <c r="I79" s="224"/>
    </row>
    <row r="80" spans="1:9" ht="36.75" customHeight="1" x14ac:dyDescent="0.25">
      <c r="A80" s="198" t="s">
        <v>1068</v>
      </c>
      <c r="B80" s="198"/>
      <c r="C80" s="198"/>
      <c r="D80" s="198"/>
      <c r="E80" s="198"/>
      <c r="F80" s="198"/>
      <c r="G80" s="198"/>
      <c r="H80" s="198"/>
      <c r="I80" s="198"/>
    </row>
    <row r="81" spans="1:9" ht="36.75" customHeight="1" x14ac:dyDescent="0.25">
      <c r="A81" s="198" t="s">
        <v>1069</v>
      </c>
      <c r="B81" s="198"/>
      <c r="C81" s="198"/>
      <c r="D81" s="198"/>
      <c r="E81" s="198"/>
      <c r="F81" s="198"/>
      <c r="G81" s="198"/>
      <c r="H81" s="198"/>
      <c r="I81" s="198"/>
    </row>
    <row r="82" spans="1:9" ht="19.5" customHeight="1" x14ac:dyDescent="0.25">
      <c r="A82" s="198" t="s">
        <v>1070</v>
      </c>
      <c r="B82" s="198"/>
      <c r="C82" s="198"/>
      <c r="D82" s="198"/>
      <c r="E82" s="198"/>
      <c r="F82" s="198"/>
      <c r="G82" s="198"/>
      <c r="H82" s="198"/>
      <c r="I82" s="198"/>
    </row>
    <row r="83" spans="1:9" ht="16.5" customHeight="1" x14ac:dyDescent="0.25">
      <c r="A83" s="198" t="s">
        <v>664</v>
      </c>
      <c r="B83" s="198"/>
      <c r="C83" s="198"/>
      <c r="D83" s="198"/>
      <c r="E83" s="198"/>
      <c r="F83" s="198"/>
      <c r="G83" s="198"/>
      <c r="H83" s="198"/>
      <c r="I83" s="198"/>
    </row>
    <row r="84" spans="1:9" ht="37.5" customHeight="1" x14ac:dyDescent="0.25">
      <c r="A84" s="198" t="s">
        <v>665</v>
      </c>
      <c r="B84" s="198"/>
      <c r="C84" s="198"/>
      <c r="D84" s="198"/>
      <c r="E84" s="198"/>
      <c r="F84" s="198"/>
      <c r="G84" s="198"/>
      <c r="H84" s="198"/>
      <c r="I84" s="198"/>
    </row>
    <row r="85" spans="1:9" ht="37.5" customHeight="1" x14ac:dyDescent="0.25">
      <c r="A85" s="198" t="s">
        <v>666</v>
      </c>
      <c r="B85" s="198"/>
      <c r="C85" s="198"/>
      <c r="D85" s="198"/>
      <c r="E85" s="198"/>
      <c r="F85" s="198"/>
      <c r="G85" s="198"/>
      <c r="H85" s="198"/>
      <c r="I85" s="198"/>
    </row>
    <row r="86" spans="1:9" ht="16.5" customHeight="1" x14ac:dyDescent="0.25">
      <c r="A86" s="198" t="s">
        <v>1894</v>
      </c>
      <c r="B86" s="198"/>
      <c r="C86" s="198"/>
      <c r="D86" s="198"/>
      <c r="E86" s="198"/>
      <c r="F86" s="198"/>
      <c r="G86" s="198"/>
      <c r="H86" s="198"/>
      <c r="I86" s="198"/>
    </row>
    <row r="87" spans="1:9" ht="16.5" customHeight="1" x14ac:dyDescent="0.25">
      <c r="A87" s="198" t="s">
        <v>667</v>
      </c>
      <c r="B87" s="198"/>
      <c r="C87" s="198"/>
      <c r="D87" s="198"/>
      <c r="E87" s="198"/>
      <c r="F87" s="198"/>
      <c r="G87" s="198"/>
      <c r="H87" s="198"/>
      <c r="I87" s="198"/>
    </row>
    <row r="88" spans="1:9" ht="53.25" customHeight="1" x14ac:dyDescent="0.25">
      <c r="A88" s="198" t="s">
        <v>1420</v>
      </c>
      <c r="B88" s="198"/>
      <c r="C88" s="198"/>
      <c r="D88" s="198"/>
      <c r="E88" s="198"/>
      <c r="F88" s="198"/>
      <c r="G88" s="198"/>
      <c r="H88" s="198"/>
      <c r="I88" s="198"/>
    </row>
    <row r="89" spans="1:9" ht="36" customHeight="1" x14ac:dyDescent="0.25">
      <c r="A89" s="198" t="s">
        <v>668</v>
      </c>
      <c r="B89" s="198"/>
      <c r="C89" s="198"/>
      <c r="D89" s="198"/>
      <c r="E89" s="198"/>
      <c r="F89" s="198"/>
      <c r="G89" s="198"/>
      <c r="H89" s="198"/>
      <c r="I89" s="198"/>
    </row>
    <row r="90" spans="1:9" ht="57" customHeight="1" x14ac:dyDescent="0.25">
      <c r="A90" s="198" t="s">
        <v>1071</v>
      </c>
      <c r="B90" s="198"/>
      <c r="C90" s="198"/>
      <c r="D90" s="198"/>
      <c r="E90" s="198"/>
      <c r="F90" s="198"/>
      <c r="G90" s="198"/>
      <c r="H90" s="198"/>
      <c r="I90" s="198"/>
    </row>
    <row r="91" spans="1:9" ht="21" customHeight="1" x14ac:dyDescent="0.25">
      <c r="A91" s="198" t="s">
        <v>1072</v>
      </c>
      <c r="B91" s="198"/>
      <c r="C91" s="198"/>
      <c r="D91" s="198"/>
      <c r="E91" s="198"/>
      <c r="F91" s="198"/>
      <c r="G91" s="198"/>
      <c r="H91" s="198"/>
      <c r="I91" s="198"/>
    </row>
    <row r="92" spans="1:9" ht="47.25" x14ac:dyDescent="0.25">
      <c r="A92" s="96" t="s">
        <v>988</v>
      </c>
      <c r="B92" s="95" t="s">
        <v>1073</v>
      </c>
      <c r="C92" s="203" t="s">
        <v>1074</v>
      </c>
      <c r="D92" s="203"/>
      <c r="E92" s="39" t="s">
        <v>1388</v>
      </c>
      <c r="F92" s="39" t="s">
        <v>955</v>
      </c>
      <c r="G92" s="39" t="s">
        <v>339</v>
      </c>
      <c r="H92" s="39" t="s">
        <v>956</v>
      </c>
      <c r="I92" s="39" t="s">
        <v>55</v>
      </c>
    </row>
    <row r="93" spans="1:9" ht="30.75" customHeight="1" x14ac:dyDescent="0.25">
      <c r="A93" s="97">
        <v>1</v>
      </c>
      <c r="B93" s="98" t="s">
        <v>1075</v>
      </c>
      <c r="C93" s="192" t="s">
        <v>1076</v>
      </c>
      <c r="D93" s="192"/>
      <c r="E93" s="94"/>
      <c r="F93" s="94"/>
      <c r="G93" s="94"/>
      <c r="H93" s="94"/>
      <c r="I93" s="94"/>
    </row>
    <row r="94" spans="1:9" ht="30.75" customHeight="1" x14ac:dyDescent="0.25">
      <c r="A94" s="97">
        <f>IF(A93&gt;0,1+A93,A93)</f>
        <v>2</v>
      </c>
      <c r="B94" s="98" t="s">
        <v>1315</v>
      </c>
      <c r="C94" s="192" t="s">
        <v>1076</v>
      </c>
      <c r="D94" s="192"/>
      <c r="E94" s="94"/>
      <c r="F94" s="94"/>
      <c r="G94" s="94"/>
      <c r="H94" s="94"/>
      <c r="I94" s="94"/>
    </row>
    <row r="95" spans="1:9" ht="30.75" customHeight="1" x14ac:dyDescent="0.25">
      <c r="A95" s="97">
        <f t="shared" ref="A95:A115" si="1">IF(A94&gt;0,1+A94,A94)</f>
        <v>3</v>
      </c>
      <c r="B95" s="98" t="s">
        <v>1077</v>
      </c>
      <c r="C95" s="192" t="s">
        <v>1076</v>
      </c>
      <c r="D95" s="192"/>
      <c r="E95" s="94"/>
      <c r="F95" s="94"/>
      <c r="G95" s="94"/>
      <c r="H95" s="94"/>
      <c r="I95" s="94"/>
    </row>
    <row r="96" spans="1:9" ht="30.75" customHeight="1" x14ac:dyDescent="0.25">
      <c r="A96" s="97">
        <f t="shared" si="1"/>
        <v>4</v>
      </c>
      <c r="B96" s="98" t="s">
        <v>1078</v>
      </c>
      <c r="C96" s="192" t="s">
        <v>1076</v>
      </c>
      <c r="D96" s="192"/>
      <c r="E96" s="94"/>
      <c r="F96" s="94"/>
      <c r="G96" s="94"/>
      <c r="H96" s="94"/>
      <c r="I96" s="94"/>
    </row>
    <row r="97" spans="1:9" ht="30.75" customHeight="1" x14ac:dyDescent="0.25">
      <c r="A97" s="97">
        <f t="shared" si="1"/>
        <v>5</v>
      </c>
      <c r="B97" s="98" t="s">
        <v>1079</v>
      </c>
      <c r="C97" s="192" t="s">
        <v>1076</v>
      </c>
      <c r="D97" s="192"/>
      <c r="E97" s="94"/>
      <c r="F97" s="94"/>
      <c r="G97" s="94"/>
      <c r="H97" s="94"/>
      <c r="I97" s="94"/>
    </row>
    <row r="98" spans="1:9" ht="30.75" customHeight="1" x14ac:dyDescent="0.25">
      <c r="A98" s="97">
        <f t="shared" si="1"/>
        <v>6</v>
      </c>
      <c r="B98" s="98" t="s">
        <v>1080</v>
      </c>
      <c r="C98" s="192" t="s">
        <v>1076</v>
      </c>
      <c r="D98" s="192"/>
      <c r="E98" s="94"/>
      <c r="F98" s="94"/>
      <c r="G98" s="94"/>
      <c r="H98" s="94"/>
      <c r="I98" s="94"/>
    </row>
    <row r="99" spans="1:9" ht="30.75" customHeight="1" x14ac:dyDescent="0.25">
      <c r="A99" s="97">
        <f t="shared" si="1"/>
        <v>7</v>
      </c>
      <c r="B99" s="98" t="s">
        <v>1081</v>
      </c>
      <c r="C99" s="192" t="s">
        <v>1076</v>
      </c>
      <c r="D99" s="192"/>
      <c r="E99" s="94"/>
      <c r="F99" s="94"/>
      <c r="G99" s="94"/>
      <c r="H99" s="94"/>
      <c r="I99" s="94"/>
    </row>
    <row r="100" spans="1:9" ht="30.75" customHeight="1" x14ac:dyDescent="0.25">
      <c r="A100" s="97">
        <f t="shared" si="1"/>
        <v>8</v>
      </c>
      <c r="B100" s="98" t="s">
        <v>1082</v>
      </c>
      <c r="C100" s="192" t="s">
        <v>1076</v>
      </c>
      <c r="D100" s="192"/>
      <c r="E100" s="94"/>
      <c r="F100" s="94"/>
      <c r="G100" s="94"/>
      <c r="H100" s="94"/>
      <c r="I100" s="94"/>
    </row>
    <row r="101" spans="1:9" ht="30.75" customHeight="1" x14ac:dyDescent="0.25">
      <c r="A101" s="97">
        <f t="shared" si="1"/>
        <v>9</v>
      </c>
      <c r="B101" s="98" t="s">
        <v>1316</v>
      </c>
      <c r="C101" s="192" t="s">
        <v>1076</v>
      </c>
      <c r="D101" s="192"/>
      <c r="E101" s="94"/>
      <c r="F101" s="94"/>
      <c r="G101" s="94"/>
      <c r="H101" s="94"/>
      <c r="I101" s="94"/>
    </row>
    <row r="102" spans="1:9" ht="30.75" customHeight="1" x14ac:dyDescent="0.25">
      <c r="A102" s="97">
        <f t="shared" si="1"/>
        <v>10</v>
      </c>
      <c r="B102" s="98" t="s">
        <v>1083</v>
      </c>
      <c r="C102" s="192" t="s">
        <v>1076</v>
      </c>
      <c r="D102" s="192"/>
      <c r="E102" s="94"/>
      <c r="F102" s="94"/>
      <c r="G102" s="94"/>
      <c r="H102" s="94"/>
      <c r="I102" s="94"/>
    </row>
    <row r="103" spans="1:9" ht="30.75" customHeight="1" x14ac:dyDescent="0.25">
      <c r="A103" s="97">
        <f t="shared" si="1"/>
        <v>11</v>
      </c>
      <c r="B103" s="98" t="s">
        <v>1084</v>
      </c>
      <c r="C103" s="192" t="s">
        <v>1076</v>
      </c>
      <c r="D103" s="192"/>
      <c r="E103" s="94"/>
      <c r="F103" s="94"/>
      <c r="G103" s="94"/>
      <c r="H103" s="94"/>
      <c r="I103" s="94"/>
    </row>
    <row r="104" spans="1:9" ht="30.75" customHeight="1" x14ac:dyDescent="0.25">
      <c r="A104" s="97">
        <f t="shared" si="1"/>
        <v>12</v>
      </c>
      <c r="B104" s="98" t="s">
        <v>1085</v>
      </c>
      <c r="C104" s="192" t="s">
        <v>1076</v>
      </c>
      <c r="D104" s="192"/>
      <c r="E104" s="94"/>
      <c r="F104" s="94"/>
      <c r="G104" s="94"/>
      <c r="H104" s="94"/>
      <c r="I104" s="94"/>
    </row>
    <row r="105" spans="1:9" ht="30.75" customHeight="1" x14ac:dyDescent="0.25">
      <c r="A105" s="97">
        <f t="shared" si="1"/>
        <v>13</v>
      </c>
      <c r="B105" s="98" t="s">
        <v>1086</v>
      </c>
      <c r="C105" s="192" t="s">
        <v>1076</v>
      </c>
      <c r="D105" s="192"/>
      <c r="E105" s="94"/>
      <c r="F105" s="94"/>
      <c r="G105" s="94"/>
      <c r="H105" s="94"/>
      <c r="I105" s="94"/>
    </row>
    <row r="106" spans="1:9" ht="30.75" customHeight="1" x14ac:dyDescent="0.25">
      <c r="A106" s="97">
        <f t="shared" si="1"/>
        <v>14</v>
      </c>
      <c r="B106" s="98" t="s">
        <v>1292</v>
      </c>
      <c r="C106" s="192" t="s">
        <v>1076</v>
      </c>
      <c r="D106" s="192"/>
      <c r="E106" s="94"/>
      <c r="F106" s="94"/>
      <c r="G106" s="94"/>
      <c r="H106" s="94"/>
      <c r="I106" s="94"/>
    </row>
    <row r="107" spans="1:9" ht="30.75" customHeight="1" x14ac:dyDescent="0.25">
      <c r="A107" s="97">
        <f t="shared" si="1"/>
        <v>15</v>
      </c>
      <c r="B107" s="98" t="s">
        <v>1293</v>
      </c>
      <c r="C107" s="192" t="s">
        <v>1076</v>
      </c>
      <c r="D107" s="192"/>
      <c r="E107" s="94"/>
      <c r="F107" s="94"/>
      <c r="G107" s="94"/>
      <c r="H107" s="94"/>
      <c r="I107" s="94"/>
    </row>
    <row r="108" spans="1:9" ht="30.75" customHeight="1" x14ac:dyDescent="0.25">
      <c r="A108" s="97">
        <f t="shared" si="1"/>
        <v>16</v>
      </c>
      <c r="B108" s="98" t="s">
        <v>1087</v>
      </c>
      <c r="C108" s="192" t="s">
        <v>1076</v>
      </c>
      <c r="D108" s="192"/>
      <c r="E108" s="94"/>
      <c r="F108" s="94"/>
      <c r="G108" s="94"/>
      <c r="H108" s="94"/>
      <c r="I108" s="94"/>
    </row>
    <row r="109" spans="1:9" ht="30.75" customHeight="1" x14ac:dyDescent="0.25">
      <c r="A109" s="97">
        <f t="shared" si="1"/>
        <v>17</v>
      </c>
      <c r="B109" s="98" t="s">
        <v>1088</v>
      </c>
      <c r="C109" s="192" t="s">
        <v>1076</v>
      </c>
      <c r="D109" s="192"/>
      <c r="E109" s="94"/>
      <c r="F109" s="94"/>
      <c r="G109" s="94"/>
      <c r="H109" s="94"/>
      <c r="I109" s="94"/>
    </row>
    <row r="110" spans="1:9" ht="30.75" customHeight="1" x14ac:dyDescent="0.25">
      <c r="A110" s="97">
        <f t="shared" si="1"/>
        <v>18</v>
      </c>
      <c r="B110" s="98" t="s">
        <v>1089</v>
      </c>
      <c r="C110" s="192" t="s">
        <v>1076</v>
      </c>
      <c r="D110" s="192"/>
      <c r="E110" s="94"/>
      <c r="F110" s="94"/>
      <c r="G110" s="94"/>
      <c r="H110" s="94"/>
      <c r="I110" s="94"/>
    </row>
    <row r="111" spans="1:9" ht="30.75" customHeight="1" x14ac:dyDescent="0.25">
      <c r="A111" s="97">
        <f t="shared" si="1"/>
        <v>19</v>
      </c>
      <c r="B111" s="99" t="s">
        <v>1294</v>
      </c>
      <c r="C111" s="192" t="s">
        <v>1076</v>
      </c>
      <c r="D111" s="192"/>
      <c r="E111" s="94"/>
      <c r="F111" s="94"/>
      <c r="G111" s="94"/>
      <c r="H111" s="94"/>
      <c r="I111" s="94"/>
    </row>
    <row r="112" spans="1:9" ht="30.75" customHeight="1" x14ac:dyDescent="0.25">
      <c r="A112" s="97">
        <f t="shared" si="1"/>
        <v>20</v>
      </c>
      <c r="B112" s="99" t="s">
        <v>1196</v>
      </c>
      <c r="C112" s="192" t="s">
        <v>1076</v>
      </c>
      <c r="D112" s="192"/>
      <c r="E112" s="94"/>
      <c r="F112" s="94"/>
      <c r="G112" s="94"/>
      <c r="H112" s="94"/>
      <c r="I112" s="94"/>
    </row>
    <row r="113" spans="1:9" ht="30.75" customHeight="1" x14ac:dyDescent="0.25">
      <c r="A113" s="97">
        <f t="shared" si="1"/>
        <v>21</v>
      </c>
      <c r="B113" s="99" t="s">
        <v>1090</v>
      </c>
      <c r="C113" s="192" t="s">
        <v>1076</v>
      </c>
      <c r="D113" s="192"/>
      <c r="E113" s="94"/>
      <c r="F113" s="94"/>
      <c r="G113" s="94"/>
      <c r="H113" s="94"/>
      <c r="I113" s="94"/>
    </row>
    <row r="114" spans="1:9" ht="30.75" customHeight="1" x14ac:dyDescent="0.25">
      <c r="A114" s="97">
        <f t="shared" si="1"/>
        <v>22</v>
      </c>
      <c r="B114" s="99" t="s">
        <v>1091</v>
      </c>
      <c r="C114" s="192" t="s">
        <v>1076</v>
      </c>
      <c r="D114" s="192"/>
      <c r="E114" s="94"/>
      <c r="F114" s="94"/>
      <c r="G114" s="94"/>
      <c r="H114" s="94"/>
      <c r="I114" s="94"/>
    </row>
    <row r="115" spans="1:9" ht="30.75" customHeight="1" x14ac:dyDescent="0.25">
      <c r="A115" s="97">
        <f t="shared" si="1"/>
        <v>23</v>
      </c>
      <c r="B115" s="99" t="s">
        <v>1092</v>
      </c>
      <c r="C115" s="192" t="s">
        <v>1076</v>
      </c>
      <c r="D115" s="192"/>
      <c r="E115" s="94"/>
      <c r="F115" s="94"/>
      <c r="G115" s="94"/>
      <c r="H115" s="94"/>
      <c r="I115" s="94"/>
    </row>
    <row r="116" spans="1:9" ht="28.5" customHeight="1" x14ac:dyDescent="0.3">
      <c r="A116" s="124"/>
      <c r="B116" s="125" t="s">
        <v>769</v>
      </c>
      <c r="C116" s="82"/>
      <c r="D116" s="82"/>
      <c r="E116" s="82"/>
      <c r="F116" s="126"/>
      <c r="G116" s="126"/>
      <c r="H116" s="126"/>
      <c r="I116" s="127"/>
    </row>
    <row r="117" spans="1:9" ht="56.25" customHeight="1" x14ac:dyDescent="0.35">
      <c r="A117" s="226" t="s">
        <v>1313</v>
      </c>
      <c r="B117" s="226"/>
      <c r="C117" s="226"/>
      <c r="D117" s="226"/>
      <c r="E117" s="226"/>
      <c r="F117" s="226"/>
      <c r="G117" s="226"/>
      <c r="H117" s="226"/>
      <c r="I117" s="226"/>
    </row>
    <row r="118" spans="1:9" ht="75.75" customHeight="1" x14ac:dyDescent="0.35">
      <c r="A118" s="236" t="s">
        <v>1314</v>
      </c>
      <c r="B118" s="236"/>
      <c r="C118" s="236"/>
      <c r="D118" s="236"/>
      <c r="E118" s="236"/>
      <c r="F118" s="236"/>
      <c r="G118" s="236"/>
      <c r="H118" s="236"/>
      <c r="I118" s="236"/>
    </row>
    <row r="119" spans="1:9" ht="7.5" customHeight="1" x14ac:dyDescent="0.25">
      <c r="A119" s="198"/>
      <c r="B119" s="198"/>
      <c r="C119" s="198"/>
      <c r="D119" s="198"/>
      <c r="E119" s="198"/>
      <c r="F119" s="198"/>
      <c r="G119" s="198"/>
      <c r="H119" s="198"/>
      <c r="I119" s="198"/>
    </row>
    <row r="120" spans="1:9" ht="36" customHeight="1" x14ac:dyDescent="0.25">
      <c r="A120" s="198" t="s">
        <v>1093</v>
      </c>
      <c r="B120" s="198"/>
      <c r="C120" s="198"/>
      <c r="D120" s="198"/>
      <c r="E120" s="198"/>
      <c r="F120" s="198"/>
      <c r="G120" s="198"/>
      <c r="H120" s="198"/>
      <c r="I120" s="198"/>
    </row>
    <row r="121" spans="1:9" ht="18.75" customHeight="1" x14ac:dyDescent="0.25">
      <c r="A121" s="198" t="s">
        <v>1094</v>
      </c>
      <c r="B121" s="198"/>
      <c r="C121" s="198"/>
      <c r="D121" s="198"/>
      <c r="E121" s="198"/>
      <c r="F121" s="198"/>
      <c r="G121" s="198"/>
      <c r="H121" s="198"/>
      <c r="I121" s="198"/>
    </row>
    <row r="122" spans="1:9" ht="18.75" customHeight="1" x14ac:dyDescent="0.25">
      <c r="A122" s="198" t="s">
        <v>1095</v>
      </c>
      <c r="B122" s="198"/>
      <c r="C122" s="198"/>
      <c r="D122" s="198"/>
      <c r="E122" s="198"/>
      <c r="F122" s="198"/>
      <c r="G122" s="198"/>
      <c r="H122" s="198"/>
      <c r="I122" s="198"/>
    </row>
    <row r="123" spans="1:9" ht="18.75" customHeight="1" x14ac:dyDescent="0.25">
      <c r="A123" s="198" t="s">
        <v>1096</v>
      </c>
      <c r="B123" s="198"/>
      <c r="C123" s="198"/>
      <c r="D123" s="198"/>
      <c r="E123" s="198"/>
      <c r="F123" s="198"/>
      <c r="G123" s="198"/>
      <c r="H123" s="198"/>
      <c r="I123" s="198"/>
    </row>
    <row r="124" spans="1:9" ht="18.75" customHeight="1" x14ac:dyDescent="0.25">
      <c r="A124" s="198" t="s">
        <v>1097</v>
      </c>
      <c r="B124" s="198"/>
      <c r="C124" s="198"/>
      <c r="D124" s="198"/>
      <c r="E124" s="198"/>
      <c r="F124" s="198"/>
      <c r="G124" s="198"/>
      <c r="H124" s="198"/>
      <c r="I124" s="198"/>
    </row>
    <row r="125" spans="1:9" ht="37.5" customHeight="1" x14ac:dyDescent="0.25">
      <c r="A125" s="198" t="s">
        <v>1098</v>
      </c>
      <c r="B125" s="198"/>
      <c r="C125" s="198"/>
      <c r="D125" s="198"/>
      <c r="E125" s="198"/>
      <c r="F125" s="198"/>
      <c r="G125" s="198"/>
      <c r="H125" s="198"/>
      <c r="I125" s="198"/>
    </row>
    <row r="126" spans="1:9" ht="18.75" customHeight="1" x14ac:dyDescent="0.25">
      <c r="A126" s="198" t="s">
        <v>1099</v>
      </c>
      <c r="B126" s="198"/>
      <c r="C126" s="198"/>
      <c r="D126" s="198"/>
      <c r="E126" s="198"/>
      <c r="F126" s="198"/>
      <c r="G126" s="198"/>
      <c r="H126" s="198"/>
      <c r="I126" s="198"/>
    </row>
    <row r="127" spans="1:9" ht="18.75" customHeight="1" x14ac:dyDescent="0.25">
      <c r="A127" s="189" t="s">
        <v>669</v>
      </c>
      <c r="B127" s="189"/>
      <c r="C127" s="189"/>
      <c r="D127" s="189"/>
      <c r="E127" s="189"/>
      <c r="F127" s="192" t="s">
        <v>1100</v>
      </c>
      <c r="G127" s="192"/>
      <c r="H127" s="192"/>
      <c r="I127" s="192"/>
    </row>
    <row r="128" spans="1:9" ht="18.75" customHeight="1" x14ac:dyDescent="0.25">
      <c r="A128" s="189" t="s">
        <v>670</v>
      </c>
      <c r="B128" s="189"/>
      <c r="C128" s="189"/>
      <c r="D128" s="189"/>
      <c r="E128" s="189"/>
      <c r="F128" s="192" t="s">
        <v>1101</v>
      </c>
      <c r="G128" s="192"/>
      <c r="H128" s="192"/>
      <c r="I128" s="192"/>
    </row>
    <row r="129" spans="1:9" ht="18.75" customHeight="1" x14ac:dyDescent="0.25">
      <c r="A129" s="189" t="s">
        <v>671</v>
      </c>
      <c r="B129" s="189"/>
      <c r="C129" s="189"/>
      <c r="D129" s="189"/>
      <c r="E129" s="189"/>
      <c r="F129" s="192" t="s">
        <v>672</v>
      </c>
      <c r="G129" s="192"/>
      <c r="H129" s="192"/>
      <c r="I129" s="192"/>
    </row>
    <row r="130" spans="1:9" ht="18.75" customHeight="1" x14ac:dyDescent="0.25">
      <c r="A130" s="189" t="s">
        <v>673</v>
      </c>
      <c r="B130" s="189"/>
      <c r="C130" s="189"/>
      <c r="D130" s="189"/>
      <c r="E130" s="189"/>
      <c r="F130" s="227">
        <v>1</v>
      </c>
      <c r="G130" s="192"/>
      <c r="H130" s="192"/>
      <c r="I130" s="192"/>
    </row>
    <row r="131" spans="1:9" ht="18.75" customHeight="1" x14ac:dyDescent="0.25">
      <c r="A131" s="189" t="s">
        <v>674</v>
      </c>
      <c r="B131" s="189"/>
      <c r="C131" s="189"/>
      <c r="D131" s="189"/>
      <c r="E131" s="189"/>
      <c r="F131" s="192" t="s">
        <v>675</v>
      </c>
      <c r="G131" s="192"/>
      <c r="H131" s="192"/>
      <c r="I131" s="192"/>
    </row>
    <row r="132" spans="1:9" ht="18.75" customHeight="1" x14ac:dyDescent="0.25">
      <c r="A132" s="189" t="s">
        <v>676</v>
      </c>
      <c r="B132" s="189"/>
      <c r="C132" s="189"/>
      <c r="D132" s="189"/>
      <c r="E132" s="189"/>
      <c r="F132" s="192" t="s">
        <v>677</v>
      </c>
      <c r="G132" s="192"/>
      <c r="H132" s="192"/>
      <c r="I132" s="192"/>
    </row>
    <row r="133" spans="1:9" ht="18.75" customHeight="1" x14ac:dyDescent="0.25">
      <c r="A133" s="198" t="s">
        <v>1102</v>
      </c>
      <c r="B133" s="198"/>
      <c r="C133" s="198"/>
      <c r="D133" s="198"/>
      <c r="E133" s="198"/>
      <c r="F133" s="198"/>
      <c r="G133" s="198"/>
      <c r="H133" s="198"/>
      <c r="I133" s="198"/>
    </row>
    <row r="134" spans="1:9" ht="18.75" customHeight="1" x14ac:dyDescent="0.25">
      <c r="A134" s="189" t="s">
        <v>678</v>
      </c>
      <c r="B134" s="189"/>
      <c r="C134" s="189"/>
      <c r="D134" s="192">
        <v>35</v>
      </c>
      <c r="E134" s="192"/>
      <c r="F134" s="192"/>
      <c r="G134" s="192"/>
      <c r="H134" s="192">
        <v>22</v>
      </c>
      <c r="I134" s="192"/>
    </row>
    <row r="135" spans="1:9" ht="18.75" customHeight="1" x14ac:dyDescent="0.25">
      <c r="A135" s="189" t="s">
        <v>679</v>
      </c>
      <c r="B135" s="189"/>
      <c r="C135" s="189"/>
      <c r="D135" s="192" t="s">
        <v>680</v>
      </c>
      <c r="E135" s="192"/>
      <c r="F135" s="192"/>
      <c r="G135" s="192"/>
      <c r="H135" s="192" t="s">
        <v>680</v>
      </c>
      <c r="I135" s="192"/>
    </row>
    <row r="136" spans="1:9" ht="32.25" customHeight="1" x14ac:dyDescent="0.25">
      <c r="A136" s="189" t="s">
        <v>681</v>
      </c>
      <c r="B136" s="189"/>
      <c r="C136" s="189"/>
      <c r="D136" s="192" t="s">
        <v>1571</v>
      </c>
      <c r="E136" s="192"/>
      <c r="F136" s="192"/>
      <c r="G136" s="192"/>
      <c r="H136" s="192" t="s">
        <v>1103</v>
      </c>
      <c r="I136" s="192"/>
    </row>
    <row r="137" spans="1:9" ht="18.75" customHeight="1" x14ac:dyDescent="0.25">
      <c r="A137" s="189" t="s">
        <v>178</v>
      </c>
      <c r="B137" s="189"/>
      <c r="C137" s="189"/>
      <c r="D137" s="192" t="s">
        <v>1104</v>
      </c>
      <c r="E137" s="192"/>
      <c r="F137" s="192"/>
      <c r="G137" s="192"/>
      <c r="H137" s="192">
        <v>24</v>
      </c>
      <c r="I137" s="192"/>
    </row>
    <row r="138" spans="1:9" ht="18.75" customHeight="1" x14ac:dyDescent="0.25">
      <c r="A138" s="189" t="s">
        <v>682</v>
      </c>
      <c r="B138" s="189"/>
      <c r="C138" s="189"/>
      <c r="D138" s="192">
        <v>50</v>
      </c>
      <c r="E138" s="192"/>
      <c r="F138" s="192"/>
      <c r="G138" s="192"/>
      <c r="H138" s="192">
        <v>50</v>
      </c>
      <c r="I138" s="192"/>
    </row>
    <row r="139" spans="1:9" ht="12" customHeight="1" x14ac:dyDescent="0.25">
      <c r="A139" s="90"/>
      <c r="B139" s="90"/>
      <c r="C139" s="90"/>
      <c r="D139" s="90"/>
      <c r="E139" s="90"/>
      <c r="F139" s="90"/>
      <c r="G139" s="90"/>
      <c r="H139" s="90"/>
      <c r="I139" s="90"/>
    </row>
    <row r="140" spans="1:9" ht="18.75" x14ac:dyDescent="0.25">
      <c r="A140" s="190" t="s">
        <v>1186</v>
      </c>
      <c r="B140" s="190"/>
      <c r="C140" s="190"/>
      <c r="D140" s="190"/>
      <c r="E140" s="190"/>
      <c r="F140" s="190"/>
      <c r="G140" s="190"/>
      <c r="H140" s="190"/>
      <c r="I140" s="190"/>
    </row>
    <row r="141" spans="1:9" ht="18.75" x14ac:dyDescent="0.25">
      <c r="A141" s="191" t="s">
        <v>902</v>
      </c>
      <c r="B141" s="191"/>
      <c r="C141" s="191"/>
      <c r="D141" s="191"/>
      <c r="E141" s="191"/>
      <c r="F141" s="191"/>
      <c r="G141" s="191"/>
      <c r="H141" s="191"/>
      <c r="I141" s="191"/>
    </row>
    <row r="142" spans="1:9" ht="10.5" customHeight="1" x14ac:dyDescent="0.25">
      <c r="A142" s="90"/>
      <c r="B142" s="90"/>
      <c r="C142" s="90"/>
      <c r="D142" s="90"/>
      <c r="E142" s="90"/>
      <c r="F142" s="90"/>
      <c r="G142" s="90"/>
      <c r="H142" s="90"/>
      <c r="I142" s="90"/>
    </row>
    <row r="143" spans="1:9" ht="18.75" customHeight="1" x14ac:dyDescent="0.25">
      <c r="A143" s="190" t="s">
        <v>1187</v>
      </c>
      <c r="B143" s="190"/>
      <c r="C143" s="190"/>
      <c r="D143" s="190"/>
      <c r="E143" s="190"/>
      <c r="F143" s="190"/>
      <c r="G143" s="190"/>
      <c r="H143" s="190"/>
      <c r="I143" s="190"/>
    </row>
    <row r="144" spans="1:9" ht="18.75" x14ac:dyDescent="0.25">
      <c r="A144" s="190" t="s">
        <v>692</v>
      </c>
      <c r="B144" s="190"/>
      <c r="C144" s="190"/>
      <c r="D144" s="190"/>
      <c r="E144" s="190"/>
      <c r="F144" s="190"/>
      <c r="G144" s="190"/>
      <c r="H144" s="190"/>
      <c r="I144" s="190"/>
    </row>
    <row r="145" spans="1:9" ht="151.5" customHeight="1" x14ac:dyDescent="0.25">
      <c r="A145" s="198" t="s">
        <v>1295</v>
      </c>
      <c r="B145" s="198"/>
      <c r="C145" s="198"/>
      <c r="D145" s="198"/>
      <c r="E145" s="198"/>
      <c r="F145" s="198"/>
      <c r="G145" s="198"/>
      <c r="H145" s="198"/>
      <c r="I145" s="198"/>
    </row>
    <row r="146" spans="1:9" ht="19.5" customHeight="1" x14ac:dyDescent="0.25">
      <c r="A146" s="198" t="s">
        <v>1296</v>
      </c>
      <c r="B146" s="198"/>
      <c r="C146" s="198"/>
      <c r="D146" s="198"/>
      <c r="E146" s="198"/>
      <c r="F146" s="198"/>
      <c r="G146" s="198"/>
      <c r="H146" s="198"/>
      <c r="I146" s="198"/>
    </row>
    <row r="147" spans="1:9" ht="60" customHeight="1" x14ac:dyDescent="0.25">
      <c r="A147" s="198" t="s">
        <v>693</v>
      </c>
      <c r="B147" s="198"/>
      <c r="C147" s="198"/>
      <c r="D147" s="198"/>
      <c r="E147" s="198"/>
      <c r="F147" s="198"/>
      <c r="G147" s="198"/>
      <c r="H147" s="198"/>
      <c r="I147" s="198"/>
    </row>
    <row r="148" spans="1:9" ht="60" customHeight="1" x14ac:dyDescent="0.25">
      <c r="A148" s="186" t="s">
        <v>1421</v>
      </c>
      <c r="B148" s="186"/>
      <c r="C148" s="186"/>
      <c r="D148" s="186"/>
      <c r="E148" s="186"/>
      <c r="F148" s="186"/>
      <c r="G148" s="186"/>
      <c r="H148" s="186"/>
      <c r="I148" s="186"/>
    </row>
    <row r="149" spans="1:9" ht="41.25" customHeight="1" x14ac:dyDescent="0.25">
      <c r="A149" s="198" t="s">
        <v>1297</v>
      </c>
      <c r="B149" s="198"/>
      <c r="C149" s="198"/>
      <c r="D149" s="198"/>
      <c r="E149" s="198"/>
      <c r="F149" s="198"/>
      <c r="G149" s="198"/>
      <c r="H149" s="198"/>
      <c r="I149" s="198"/>
    </row>
    <row r="150" spans="1:9" ht="75" customHeight="1" x14ac:dyDescent="0.25">
      <c r="A150" s="194" t="s">
        <v>1425</v>
      </c>
      <c r="B150" s="194"/>
      <c r="C150" s="194"/>
      <c r="D150" s="194"/>
      <c r="E150" s="194"/>
      <c r="F150" s="194"/>
      <c r="G150" s="194"/>
      <c r="H150" s="194"/>
      <c r="I150" s="194"/>
    </row>
    <row r="151" spans="1:9" ht="75.75" customHeight="1" x14ac:dyDescent="0.25">
      <c r="A151" s="198" t="s">
        <v>1298</v>
      </c>
      <c r="B151" s="198"/>
      <c r="C151" s="198"/>
      <c r="D151" s="198"/>
      <c r="E151" s="198"/>
      <c r="F151" s="198"/>
      <c r="G151" s="198"/>
      <c r="H151" s="198"/>
      <c r="I151" s="198"/>
    </row>
    <row r="152" spans="1:9" ht="78" customHeight="1" x14ac:dyDescent="0.25">
      <c r="A152" s="198" t="s">
        <v>1299</v>
      </c>
      <c r="B152" s="198"/>
      <c r="C152" s="198"/>
      <c r="D152" s="198"/>
      <c r="E152" s="198"/>
      <c r="F152" s="198"/>
      <c r="G152" s="198"/>
      <c r="H152" s="198"/>
      <c r="I152" s="198"/>
    </row>
    <row r="153" spans="1:9" ht="40.5" customHeight="1" x14ac:dyDescent="0.25">
      <c r="A153" s="198" t="s">
        <v>1300</v>
      </c>
      <c r="B153" s="198"/>
      <c r="C153" s="198"/>
      <c r="D153" s="198"/>
      <c r="E153" s="198"/>
      <c r="F153" s="198"/>
      <c r="G153" s="198"/>
      <c r="H153" s="198"/>
      <c r="I153" s="198"/>
    </row>
    <row r="154" spans="1:9" ht="36.75" customHeight="1" x14ac:dyDescent="0.25">
      <c r="A154" s="198" t="s">
        <v>1301</v>
      </c>
      <c r="B154" s="198"/>
      <c r="C154" s="198"/>
      <c r="D154" s="198"/>
      <c r="E154" s="198"/>
      <c r="F154" s="198"/>
      <c r="G154" s="198"/>
      <c r="H154" s="198"/>
      <c r="I154" s="198"/>
    </row>
    <row r="155" spans="1:9" ht="38.25" customHeight="1" x14ac:dyDescent="0.25">
      <c r="A155" s="198" t="s">
        <v>1302</v>
      </c>
      <c r="B155" s="198"/>
      <c r="C155" s="198"/>
      <c r="D155" s="198"/>
      <c r="E155" s="198"/>
      <c r="F155" s="198"/>
      <c r="G155" s="198"/>
      <c r="H155" s="198"/>
      <c r="I155" s="198"/>
    </row>
    <row r="156" spans="1:9" ht="76.5" customHeight="1" x14ac:dyDescent="0.25">
      <c r="A156" s="198" t="s">
        <v>1303</v>
      </c>
      <c r="B156" s="198"/>
      <c r="C156" s="198"/>
      <c r="D156" s="198"/>
      <c r="E156" s="198"/>
      <c r="F156" s="198"/>
      <c r="G156" s="198"/>
      <c r="H156" s="198"/>
      <c r="I156" s="198"/>
    </row>
    <row r="157" spans="1:9" ht="58.5" customHeight="1" x14ac:dyDescent="0.25">
      <c r="A157" s="198" t="s">
        <v>1304</v>
      </c>
      <c r="B157" s="198"/>
      <c r="C157" s="198"/>
      <c r="D157" s="198"/>
      <c r="E157" s="198"/>
      <c r="F157" s="198"/>
      <c r="G157" s="198"/>
      <c r="H157" s="198"/>
      <c r="I157" s="198"/>
    </row>
    <row r="158" spans="1:9" ht="40.5" customHeight="1" x14ac:dyDescent="0.25">
      <c r="A158" s="198" t="s">
        <v>1305</v>
      </c>
      <c r="B158" s="198"/>
      <c r="C158" s="198"/>
      <c r="D158" s="198"/>
      <c r="E158" s="198"/>
      <c r="F158" s="198"/>
      <c r="G158" s="198"/>
      <c r="H158" s="198"/>
      <c r="I158" s="198"/>
    </row>
    <row r="159" spans="1:9" ht="37.5" customHeight="1" x14ac:dyDescent="0.25">
      <c r="A159" s="198" t="s">
        <v>1306</v>
      </c>
      <c r="B159" s="198"/>
      <c r="C159" s="198"/>
      <c r="D159" s="198"/>
      <c r="E159" s="198"/>
      <c r="F159" s="198"/>
      <c r="G159" s="198"/>
      <c r="H159" s="198"/>
      <c r="I159" s="198"/>
    </row>
    <row r="160" spans="1:9" ht="18.75" customHeight="1" x14ac:dyDescent="0.25">
      <c r="A160" s="198" t="s">
        <v>694</v>
      </c>
      <c r="B160" s="198"/>
      <c r="C160" s="198"/>
      <c r="D160" s="198"/>
      <c r="E160" s="198"/>
      <c r="F160" s="198"/>
      <c r="G160" s="198"/>
      <c r="H160" s="198"/>
      <c r="I160" s="198"/>
    </row>
    <row r="161" spans="1:9" ht="18.75" customHeight="1" x14ac:dyDescent="0.25">
      <c r="A161" s="198" t="s">
        <v>695</v>
      </c>
      <c r="B161" s="198"/>
      <c r="C161" s="198"/>
      <c r="D161" s="198"/>
      <c r="E161" s="198"/>
      <c r="F161" s="198"/>
      <c r="G161" s="198"/>
      <c r="H161" s="198"/>
      <c r="I161" s="198"/>
    </row>
    <row r="162" spans="1:9" ht="58.5" customHeight="1" x14ac:dyDescent="0.25">
      <c r="A162" s="198" t="s">
        <v>696</v>
      </c>
      <c r="B162" s="198"/>
      <c r="C162" s="198"/>
      <c r="D162" s="198"/>
      <c r="E162" s="198"/>
      <c r="F162" s="198"/>
      <c r="G162" s="198"/>
      <c r="H162" s="198"/>
      <c r="I162" s="198"/>
    </row>
    <row r="163" spans="1:9" ht="36" customHeight="1" x14ac:dyDescent="0.25">
      <c r="A163" s="198" t="s">
        <v>697</v>
      </c>
      <c r="B163" s="198"/>
      <c r="C163" s="198"/>
      <c r="D163" s="198"/>
      <c r="E163" s="198"/>
      <c r="F163" s="198"/>
      <c r="G163" s="198"/>
      <c r="H163" s="198"/>
      <c r="I163" s="198"/>
    </row>
    <row r="164" spans="1:9" ht="57.75" customHeight="1" x14ac:dyDescent="0.25">
      <c r="A164" s="198" t="s">
        <v>698</v>
      </c>
      <c r="B164" s="198"/>
      <c r="C164" s="198"/>
      <c r="D164" s="198"/>
      <c r="E164" s="198"/>
      <c r="F164" s="198"/>
      <c r="G164" s="198"/>
      <c r="H164" s="198"/>
      <c r="I164" s="198"/>
    </row>
    <row r="165" spans="1:9" ht="40.5" customHeight="1" x14ac:dyDescent="0.25">
      <c r="A165" s="198" t="s">
        <v>699</v>
      </c>
      <c r="B165" s="198"/>
      <c r="C165" s="198"/>
      <c r="D165" s="198"/>
      <c r="E165" s="198"/>
      <c r="F165" s="198"/>
      <c r="G165" s="198"/>
      <c r="H165" s="198"/>
      <c r="I165" s="198"/>
    </row>
    <row r="166" spans="1:9" ht="19.5" customHeight="1" x14ac:dyDescent="0.25">
      <c r="A166" s="198" t="s">
        <v>700</v>
      </c>
      <c r="B166" s="198"/>
      <c r="C166" s="198"/>
      <c r="D166" s="198"/>
      <c r="E166" s="198"/>
      <c r="F166" s="198"/>
      <c r="G166" s="198"/>
      <c r="H166" s="198"/>
      <c r="I166" s="198"/>
    </row>
    <row r="167" spans="1:9" ht="51" customHeight="1" x14ac:dyDescent="0.25">
      <c r="A167" s="48" t="s">
        <v>685</v>
      </c>
      <c r="B167" s="48" t="s">
        <v>701</v>
      </c>
      <c r="C167" s="203" t="s">
        <v>702</v>
      </c>
      <c r="D167" s="203"/>
      <c r="E167" s="48" t="s">
        <v>703</v>
      </c>
      <c r="F167" s="203" t="s">
        <v>704</v>
      </c>
      <c r="G167" s="203"/>
      <c r="H167" s="203" t="s">
        <v>705</v>
      </c>
      <c r="I167" s="203"/>
    </row>
    <row r="168" spans="1:9" ht="51.75" customHeight="1" x14ac:dyDescent="0.25">
      <c r="A168" s="46">
        <v>1</v>
      </c>
      <c r="B168" s="30" t="s">
        <v>708</v>
      </c>
      <c r="C168" s="192" t="s">
        <v>709</v>
      </c>
      <c r="D168" s="192"/>
      <c r="E168" s="30" t="s">
        <v>706</v>
      </c>
      <c r="F168" s="192" t="s">
        <v>710</v>
      </c>
      <c r="G168" s="192"/>
      <c r="H168" s="192" t="s">
        <v>711</v>
      </c>
      <c r="I168" s="192"/>
    </row>
    <row r="169" spans="1:9" ht="52.5" customHeight="1" x14ac:dyDescent="0.25">
      <c r="A169" s="46">
        <v>2</v>
      </c>
      <c r="B169" s="30" t="s">
        <v>204</v>
      </c>
      <c r="C169" s="192" t="s">
        <v>709</v>
      </c>
      <c r="D169" s="192"/>
      <c r="E169" s="30" t="s">
        <v>707</v>
      </c>
      <c r="F169" s="192" t="s">
        <v>710</v>
      </c>
      <c r="G169" s="192"/>
      <c r="H169" s="192" t="s">
        <v>711</v>
      </c>
      <c r="I169" s="192"/>
    </row>
    <row r="170" spans="1:9" ht="47.25" customHeight="1" x14ac:dyDescent="0.25">
      <c r="A170" s="46">
        <v>3</v>
      </c>
      <c r="B170" s="30" t="s">
        <v>712</v>
      </c>
      <c r="C170" s="192" t="s">
        <v>713</v>
      </c>
      <c r="D170" s="192"/>
      <c r="E170" s="30" t="s">
        <v>706</v>
      </c>
      <c r="F170" s="192" t="s">
        <v>710</v>
      </c>
      <c r="G170" s="192"/>
      <c r="H170" s="192" t="s">
        <v>711</v>
      </c>
      <c r="I170" s="192"/>
    </row>
    <row r="171" spans="1:9" ht="68.25" customHeight="1" x14ac:dyDescent="0.25">
      <c r="A171" s="197" t="s">
        <v>714</v>
      </c>
      <c r="B171" s="197"/>
      <c r="C171" s="197"/>
      <c r="D171" s="197"/>
      <c r="E171" s="197"/>
      <c r="F171" s="197"/>
      <c r="G171" s="197"/>
      <c r="H171" s="197"/>
      <c r="I171" s="197"/>
    </row>
    <row r="172" spans="1:9" ht="10.5" customHeight="1" x14ac:dyDescent="0.25">
      <c r="A172" s="79"/>
      <c r="B172" s="79"/>
      <c r="C172" s="79"/>
      <c r="D172" s="79"/>
      <c r="E172" s="79"/>
      <c r="F172" s="79"/>
      <c r="G172" s="79"/>
      <c r="H172" s="79"/>
      <c r="I172" s="79"/>
    </row>
    <row r="173" spans="1:9" ht="16.5" x14ac:dyDescent="0.25">
      <c r="A173" s="221" t="s">
        <v>715</v>
      </c>
      <c r="B173" s="221"/>
      <c r="C173" s="221"/>
      <c r="D173" s="221"/>
      <c r="E173" s="221"/>
      <c r="F173" s="221"/>
      <c r="G173" s="221"/>
      <c r="H173" s="221"/>
      <c r="I173" s="221"/>
    </row>
    <row r="174" spans="1:9" ht="16.5" x14ac:dyDescent="0.25">
      <c r="A174" s="221" t="s">
        <v>1721</v>
      </c>
      <c r="B174" s="221"/>
      <c r="C174" s="221"/>
      <c r="D174" s="221"/>
      <c r="E174" s="221"/>
      <c r="F174" s="221"/>
      <c r="G174" s="221"/>
      <c r="H174" s="221"/>
      <c r="I174" s="221"/>
    </row>
    <row r="175" spans="1:9" ht="16.5" x14ac:dyDescent="0.25">
      <c r="A175" s="197" t="s">
        <v>720</v>
      </c>
      <c r="B175" s="197"/>
      <c r="C175" s="197"/>
      <c r="D175" s="197"/>
      <c r="E175" s="197"/>
      <c r="F175" s="197"/>
      <c r="G175" s="197"/>
      <c r="H175" s="197"/>
      <c r="I175" s="197"/>
    </row>
    <row r="176" spans="1:9" ht="16.5" x14ac:dyDescent="0.25">
      <c r="A176" s="197" t="s">
        <v>721</v>
      </c>
      <c r="B176" s="197"/>
      <c r="C176" s="197"/>
      <c r="D176" s="197"/>
      <c r="E176" s="197"/>
      <c r="F176" s="197"/>
      <c r="G176" s="197"/>
      <c r="H176" s="197"/>
      <c r="I176" s="197"/>
    </row>
    <row r="177" spans="1:9" ht="39.75" customHeight="1" x14ac:dyDescent="0.25">
      <c r="A177" s="197" t="s">
        <v>722</v>
      </c>
      <c r="B177" s="197"/>
      <c r="C177" s="197"/>
      <c r="D177" s="197"/>
      <c r="E177" s="197"/>
      <c r="F177" s="197"/>
      <c r="G177" s="197"/>
      <c r="H177" s="197"/>
      <c r="I177" s="197"/>
    </row>
    <row r="178" spans="1:9" ht="36" customHeight="1" x14ac:dyDescent="0.25">
      <c r="A178" s="197" t="s">
        <v>723</v>
      </c>
      <c r="B178" s="197"/>
      <c r="C178" s="197"/>
      <c r="D178" s="197"/>
      <c r="E178" s="197"/>
      <c r="F178" s="197"/>
      <c r="G178" s="197"/>
      <c r="H178" s="197"/>
      <c r="I178" s="197"/>
    </row>
    <row r="179" spans="1:9" ht="36" customHeight="1" x14ac:dyDescent="0.25">
      <c r="A179" s="197" t="s">
        <v>724</v>
      </c>
      <c r="B179" s="197"/>
      <c r="C179" s="197"/>
      <c r="D179" s="197"/>
      <c r="E179" s="197"/>
      <c r="F179" s="197"/>
      <c r="G179" s="197"/>
      <c r="H179" s="197"/>
      <c r="I179" s="197"/>
    </row>
    <row r="180" spans="1:9" ht="37.5" customHeight="1" x14ac:dyDescent="0.25">
      <c r="A180" s="197" t="s">
        <v>725</v>
      </c>
      <c r="B180" s="197"/>
      <c r="C180" s="197"/>
      <c r="D180" s="197"/>
      <c r="E180" s="197"/>
      <c r="F180" s="197"/>
      <c r="G180" s="197"/>
      <c r="H180" s="197"/>
      <c r="I180" s="197"/>
    </row>
    <row r="181" spans="1:9" ht="22.5" customHeight="1" x14ac:dyDescent="0.25">
      <c r="A181" s="19" t="s">
        <v>685</v>
      </c>
      <c r="B181" s="196" t="s">
        <v>726</v>
      </c>
      <c r="C181" s="196"/>
      <c r="D181" s="196"/>
      <c r="E181" s="196"/>
      <c r="F181" s="196"/>
      <c r="G181" s="196"/>
      <c r="H181" s="48" t="s">
        <v>6</v>
      </c>
      <c r="I181" s="48" t="s">
        <v>7</v>
      </c>
    </row>
    <row r="182" spans="1:9" ht="15.75" customHeight="1" x14ac:dyDescent="0.25">
      <c r="A182" s="48">
        <v>1</v>
      </c>
      <c r="B182" s="196" t="s">
        <v>1698</v>
      </c>
      <c r="C182" s="196"/>
      <c r="D182" s="196"/>
      <c r="E182" s="196"/>
      <c r="F182" s="196"/>
      <c r="G182" s="196"/>
      <c r="H182" s="48"/>
      <c r="I182" s="56"/>
    </row>
    <row r="183" spans="1:9" ht="15.75" x14ac:dyDescent="0.25">
      <c r="A183" s="48" t="s">
        <v>227</v>
      </c>
      <c r="B183" s="232" t="s">
        <v>1699</v>
      </c>
      <c r="C183" s="233"/>
      <c r="D183" s="233"/>
      <c r="E183" s="233"/>
      <c r="F183" s="233"/>
      <c r="G183" s="234"/>
      <c r="H183" s="48"/>
      <c r="I183" s="56"/>
    </row>
    <row r="184" spans="1:9" ht="15.75" x14ac:dyDescent="0.25">
      <c r="A184" s="46" t="s">
        <v>26</v>
      </c>
      <c r="B184" s="211" t="s">
        <v>1700</v>
      </c>
      <c r="C184" s="212"/>
      <c r="D184" s="212"/>
      <c r="E184" s="212"/>
      <c r="F184" s="212"/>
      <c r="G184" s="213"/>
      <c r="H184" s="46" t="s">
        <v>486</v>
      </c>
      <c r="I184" s="56"/>
    </row>
    <row r="185" spans="1:9" ht="15.75" x14ac:dyDescent="0.25">
      <c r="A185" s="46" t="s">
        <v>33</v>
      </c>
      <c r="B185" s="211" t="s">
        <v>1702</v>
      </c>
      <c r="C185" s="212"/>
      <c r="D185" s="212"/>
      <c r="E185" s="212"/>
      <c r="F185" s="212"/>
      <c r="G185" s="213"/>
      <c r="H185" s="46" t="s">
        <v>486</v>
      </c>
      <c r="I185" s="56"/>
    </row>
    <row r="186" spans="1:9" ht="15.75" x14ac:dyDescent="0.25">
      <c r="A186" s="46" t="s">
        <v>41</v>
      </c>
      <c r="B186" s="211" t="s">
        <v>1701</v>
      </c>
      <c r="C186" s="212"/>
      <c r="D186" s="212"/>
      <c r="E186" s="212"/>
      <c r="F186" s="212"/>
      <c r="G186" s="213"/>
      <c r="H186" s="46" t="s">
        <v>486</v>
      </c>
      <c r="I186" s="56"/>
    </row>
    <row r="187" spans="1:9" ht="15.75" x14ac:dyDescent="0.25">
      <c r="A187" s="46" t="s">
        <v>42</v>
      </c>
      <c r="B187" s="211" t="s">
        <v>1704</v>
      </c>
      <c r="C187" s="212"/>
      <c r="D187" s="212"/>
      <c r="E187" s="212"/>
      <c r="F187" s="212"/>
      <c r="G187" s="213"/>
      <c r="H187" s="46"/>
      <c r="I187" s="56"/>
    </row>
    <row r="188" spans="1:9" ht="30.75" customHeight="1" x14ac:dyDescent="0.25">
      <c r="A188" s="46" t="s">
        <v>44</v>
      </c>
      <c r="B188" s="211" t="s">
        <v>1703</v>
      </c>
      <c r="C188" s="212"/>
      <c r="D188" s="212"/>
      <c r="E188" s="212"/>
      <c r="F188" s="212"/>
      <c r="G188" s="213"/>
      <c r="H188" s="46" t="s">
        <v>486</v>
      </c>
      <c r="I188" s="56"/>
    </row>
    <row r="189" spans="1:9" ht="15.75" customHeight="1" x14ac:dyDescent="0.25">
      <c r="A189" s="48" t="s">
        <v>228</v>
      </c>
      <c r="B189" s="196" t="s">
        <v>728</v>
      </c>
      <c r="C189" s="196"/>
      <c r="D189" s="196"/>
      <c r="E189" s="196"/>
      <c r="F189" s="196"/>
      <c r="G189" s="196"/>
      <c r="H189" s="46"/>
      <c r="I189" s="56"/>
    </row>
    <row r="190" spans="1:9" ht="15.75" customHeight="1" x14ac:dyDescent="0.25">
      <c r="A190" s="46" t="s">
        <v>26</v>
      </c>
      <c r="B190" s="189" t="s">
        <v>729</v>
      </c>
      <c r="C190" s="189"/>
      <c r="D190" s="189"/>
      <c r="E190" s="189"/>
      <c r="F190" s="189"/>
      <c r="G190" s="189"/>
      <c r="H190" s="46" t="s">
        <v>486</v>
      </c>
      <c r="I190" s="56"/>
    </row>
    <row r="191" spans="1:9" ht="15.75" customHeight="1" x14ac:dyDescent="0.25">
      <c r="A191" s="46" t="s">
        <v>33</v>
      </c>
      <c r="B191" s="189" t="s">
        <v>1112</v>
      </c>
      <c r="C191" s="189"/>
      <c r="D191" s="189"/>
      <c r="E191" s="189"/>
      <c r="F191" s="189"/>
      <c r="G191" s="189"/>
      <c r="H191" s="46" t="s">
        <v>486</v>
      </c>
      <c r="I191" s="56"/>
    </row>
    <row r="192" spans="1:9" ht="15.75" customHeight="1" x14ac:dyDescent="0.25">
      <c r="A192" s="46" t="s">
        <v>41</v>
      </c>
      <c r="B192" s="189" t="s">
        <v>732</v>
      </c>
      <c r="C192" s="189"/>
      <c r="D192" s="189"/>
      <c r="E192" s="189"/>
      <c r="F192" s="189"/>
      <c r="G192" s="189"/>
      <c r="H192" s="46" t="s">
        <v>486</v>
      </c>
      <c r="I192" s="56"/>
    </row>
    <row r="193" spans="1:9" ht="15.75" customHeight="1" x14ac:dyDescent="0.25">
      <c r="A193" s="46" t="s">
        <v>42</v>
      </c>
      <c r="B193" s="189" t="s">
        <v>1113</v>
      </c>
      <c r="C193" s="189"/>
      <c r="D193" s="189"/>
      <c r="E193" s="189"/>
      <c r="F193" s="189"/>
      <c r="G193" s="189"/>
      <c r="H193" s="46" t="s">
        <v>486</v>
      </c>
      <c r="I193" s="56"/>
    </row>
    <row r="194" spans="1:9" ht="15.75" customHeight="1" x14ac:dyDescent="0.25">
      <c r="A194" s="46" t="s">
        <v>44</v>
      </c>
      <c r="B194" s="189" t="s">
        <v>734</v>
      </c>
      <c r="C194" s="189"/>
      <c r="D194" s="189"/>
      <c r="E194" s="189"/>
      <c r="F194" s="189"/>
      <c r="G194" s="189"/>
      <c r="H194" s="46" t="s">
        <v>486</v>
      </c>
      <c r="I194" s="56"/>
    </row>
    <row r="195" spans="1:9" ht="15.75" customHeight="1" x14ac:dyDescent="0.25">
      <c r="A195" s="46" t="s">
        <v>46</v>
      </c>
      <c r="B195" s="189" t="s">
        <v>733</v>
      </c>
      <c r="C195" s="189"/>
      <c r="D195" s="189"/>
      <c r="E195" s="189"/>
      <c r="F195" s="189"/>
      <c r="G195" s="189"/>
      <c r="H195" s="46" t="s">
        <v>486</v>
      </c>
      <c r="I195" s="56"/>
    </row>
    <row r="196" spans="1:9" ht="15.75" customHeight="1" x14ac:dyDescent="0.25">
      <c r="A196" s="46" t="s">
        <v>735</v>
      </c>
      <c r="B196" s="189" t="s">
        <v>730</v>
      </c>
      <c r="C196" s="189"/>
      <c r="D196" s="189"/>
      <c r="E196" s="189"/>
      <c r="F196" s="189"/>
      <c r="G196" s="189"/>
      <c r="H196" s="46" t="s">
        <v>486</v>
      </c>
      <c r="I196" s="56"/>
    </row>
    <row r="197" spans="1:9" ht="15.75" customHeight="1" x14ac:dyDescent="0.25">
      <c r="A197" s="46" t="s">
        <v>737</v>
      </c>
      <c r="B197" s="189" t="s">
        <v>1114</v>
      </c>
      <c r="C197" s="189"/>
      <c r="D197" s="189"/>
      <c r="E197" s="189"/>
      <c r="F197" s="189"/>
      <c r="G197" s="189"/>
      <c r="H197" s="46" t="s">
        <v>486</v>
      </c>
      <c r="I197" s="56"/>
    </row>
    <row r="198" spans="1:9" ht="15.75" customHeight="1" x14ac:dyDescent="0.25">
      <c r="A198" s="46" t="s">
        <v>395</v>
      </c>
      <c r="B198" s="189" t="s">
        <v>1115</v>
      </c>
      <c r="C198" s="189"/>
      <c r="D198" s="189"/>
      <c r="E198" s="189"/>
      <c r="F198" s="189"/>
      <c r="G198" s="189"/>
      <c r="H198" s="46" t="s">
        <v>486</v>
      </c>
      <c r="I198" s="56"/>
    </row>
    <row r="199" spans="1:9" ht="15.75" customHeight="1" x14ac:dyDescent="0.25">
      <c r="A199" s="48" t="s">
        <v>229</v>
      </c>
      <c r="B199" s="196" t="s">
        <v>752</v>
      </c>
      <c r="C199" s="196"/>
      <c r="D199" s="196"/>
      <c r="E199" s="196"/>
      <c r="F199" s="196"/>
      <c r="G199" s="196"/>
      <c r="H199" s="46"/>
      <c r="I199" s="56"/>
    </row>
    <row r="200" spans="1:9" ht="15.75" customHeight="1" x14ac:dyDescent="0.25">
      <c r="A200" s="46" t="s">
        <v>26</v>
      </c>
      <c r="B200" s="189" t="s">
        <v>1116</v>
      </c>
      <c r="C200" s="189"/>
      <c r="D200" s="189"/>
      <c r="E200" s="189"/>
      <c r="F200" s="189"/>
      <c r="G200" s="189"/>
      <c r="H200" s="46" t="s">
        <v>52</v>
      </c>
      <c r="I200" s="56"/>
    </row>
    <row r="201" spans="1:9" ht="15.75" customHeight="1" x14ac:dyDescent="0.25">
      <c r="A201" s="46" t="s">
        <v>33</v>
      </c>
      <c r="B201" s="189" t="s">
        <v>1117</v>
      </c>
      <c r="C201" s="189"/>
      <c r="D201" s="189"/>
      <c r="E201" s="189"/>
      <c r="F201" s="189"/>
      <c r="G201" s="189"/>
      <c r="H201" s="46" t="s">
        <v>52</v>
      </c>
      <c r="I201" s="56"/>
    </row>
    <row r="202" spans="1:9" ht="15.75" customHeight="1" x14ac:dyDescent="0.25">
      <c r="A202" s="46" t="s">
        <v>41</v>
      </c>
      <c r="B202" s="189" t="s">
        <v>1118</v>
      </c>
      <c r="C202" s="189"/>
      <c r="D202" s="189"/>
      <c r="E202" s="189"/>
      <c r="F202" s="189"/>
      <c r="G202" s="189"/>
      <c r="H202" s="46" t="s">
        <v>486</v>
      </c>
      <c r="I202" s="56"/>
    </row>
    <row r="203" spans="1:9" ht="15.75" customHeight="1" x14ac:dyDescent="0.25">
      <c r="A203" s="46" t="s">
        <v>42</v>
      </c>
      <c r="B203" s="189" t="s">
        <v>1119</v>
      </c>
      <c r="C203" s="189"/>
      <c r="D203" s="189"/>
      <c r="E203" s="189"/>
      <c r="F203" s="189"/>
      <c r="G203" s="189"/>
      <c r="H203" s="46" t="s">
        <v>486</v>
      </c>
      <c r="I203" s="56"/>
    </row>
    <row r="204" spans="1:9" ht="15.75" customHeight="1" x14ac:dyDescent="0.25">
      <c r="A204" s="46" t="s">
        <v>44</v>
      </c>
      <c r="B204" s="189" t="s">
        <v>1120</v>
      </c>
      <c r="C204" s="189"/>
      <c r="D204" s="189"/>
      <c r="E204" s="189"/>
      <c r="F204" s="189"/>
      <c r="G204" s="189"/>
      <c r="H204" s="46" t="s">
        <v>486</v>
      </c>
      <c r="I204" s="56"/>
    </row>
    <row r="205" spans="1:9" ht="15.75" customHeight="1" x14ac:dyDescent="0.25">
      <c r="A205" s="46" t="s">
        <v>46</v>
      </c>
      <c r="B205" s="189" t="s">
        <v>1121</v>
      </c>
      <c r="C205" s="189"/>
      <c r="D205" s="189"/>
      <c r="E205" s="189"/>
      <c r="F205" s="189"/>
      <c r="G205" s="189"/>
      <c r="H205" s="46" t="s">
        <v>486</v>
      </c>
      <c r="I205" s="56"/>
    </row>
    <row r="206" spans="1:9" ht="15.75" customHeight="1" x14ac:dyDescent="0.25">
      <c r="A206" s="201"/>
      <c r="B206" s="201"/>
      <c r="C206" s="201"/>
      <c r="D206" s="201"/>
      <c r="E206" s="201"/>
      <c r="F206" s="201"/>
      <c r="G206" s="201"/>
      <c r="H206" s="201"/>
      <c r="I206" s="201"/>
    </row>
    <row r="207" spans="1:9" ht="15.75" customHeight="1" x14ac:dyDescent="0.25">
      <c r="A207" s="48">
        <v>2</v>
      </c>
      <c r="B207" s="196" t="s">
        <v>727</v>
      </c>
      <c r="C207" s="196"/>
      <c r="D207" s="196"/>
      <c r="E207" s="196"/>
      <c r="F207" s="196"/>
      <c r="G207" s="196"/>
      <c r="H207" s="48"/>
      <c r="I207" s="56"/>
    </row>
    <row r="208" spans="1:9" ht="15.75" x14ac:dyDescent="0.25">
      <c r="A208" s="48" t="s">
        <v>2</v>
      </c>
      <c r="B208" s="232" t="s">
        <v>1699</v>
      </c>
      <c r="C208" s="233"/>
      <c r="D208" s="233"/>
      <c r="E208" s="233"/>
      <c r="F208" s="233"/>
      <c r="G208" s="234"/>
      <c r="H208" s="48"/>
      <c r="I208" s="56"/>
    </row>
    <row r="209" spans="1:9" ht="15.75" x14ac:dyDescent="0.25">
      <c r="A209" s="48" t="s">
        <v>26</v>
      </c>
      <c r="B209" s="211" t="s">
        <v>1700</v>
      </c>
      <c r="C209" s="212"/>
      <c r="D209" s="212"/>
      <c r="E209" s="212"/>
      <c r="F209" s="212"/>
      <c r="G209" s="213"/>
      <c r="H209" s="48"/>
      <c r="I209" s="56"/>
    </row>
    <row r="210" spans="1:9" ht="15.75" x14ac:dyDescent="0.25">
      <c r="A210" s="48" t="s">
        <v>33</v>
      </c>
      <c r="B210" s="211" t="s">
        <v>1707</v>
      </c>
      <c r="C210" s="212"/>
      <c r="D210" s="212"/>
      <c r="E210" s="212"/>
      <c r="F210" s="212"/>
      <c r="G210" s="213"/>
      <c r="H210" s="48"/>
      <c r="I210" s="56"/>
    </row>
    <row r="211" spans="1:9" ht="15.75" x14ac:dyDescent="0.25">
      <c r="A211" s="48" t="s">
        <v>41</v>
      </c>
      <c r="B211" s="211" t="s">
        <v>1705</v>
      </c>
      <c r="C211" s="212"/>
      <c r="D211" s="212"/>
      <c r="E211" s="212"/>
      <c r="F211" s="212"/>
      <c r="G211" s="213"/>
      <c r="H211" s="48"/>
      <c r="I211" s="56"/>
    </row>
    <row r="212" spans="1:9" ht="15.75" x14ac:dyDescent="0.25">
      <c r="A212" s="48" t="s">
        <v>42</v>
      </c>
      <c r="B212" s="211" t="s">
        <v>1706</v>
      </c>
      <c r="C212" s="212"/>
      <c r="D212" s="212"/>
      <c r="E212" s="212"/>
      <c r="F212" s="212"/>
      <c r="G212" s="213"/>
      <c r="H212" s="48"/>
      <c r="I212" s="56"/>
    </row>
    <row r="213" spans="1:9" ht="15.75" x14ac:dyDescent="0.25">
      <c r="A213" s="48" t="s">
        <v>44</v>
      </c>
      <c r="B213" s="211" t="s">
        <v>1654</v>
      </c>
      <c r="C213" s="212"/>
      <c r="D213" s="212"/>
      <c r="E213" s="212"/>
      <c r="F213" s="212"/>
      <c r="G213" s="213"/>
      <c r="H213" s="48"/>
      <c r="I213" s="56"/>
    </row>
    <row r="214" spans="1:9" ht="15.75" x14ac:dyDescent="0.25">
      <c r="A214" s="48" t="s">
        <v>3</v>
      </c>
      <c r="B214" s="196" t="s">
        <v>728</v>
      </c>
      <c r="C214" s="196"/>
      <c r="D214" s="196"/>
      <c r="E214" s="196"/>
      <c r="F214" s="196"/>
      <c r="G214" s="196"/>
      <c r="H214" s="48"/>
      <c r="I214" s="56"/>
    </row>
    <row r="215" spans="1:9" ht="15.75" x14ac:dyDescent="0.25">
      <c r="A215" s="46" t="s">
        <v>26</v>
      </c>
      <c r="B215" s="189" t="s">
        <v>729</v>
      </c>
      <c r="C215" s="189"/>
      <c r="D215" s="189"/>
      <c r="E215" s="189"/>
      <c r="F215" s="189"/>
      <c r="G215" s="189"/>
      <c r="H215" s="46" t="s">
        <v>486</v>
      </c>
      <c r="I215" s="56"/>
    </row>
    <row r="216" spans="1:9" ht="15.75" x14ac:dyDescent="0.25">
      <c r="A216" s="46" t="s">
        <v>33</v>
      </c>
      <c r="B216" s="189" t="s">
        <v>730</v>
      </c>
      <c r="C216" s="189"/>
      <c r="D216" s="189"/>
      <c r="E216" s="189"/>
      <c r="F216" s="189"/>
      <c r="G216" s="189"/>
      <c r="H216" s="46" t="s">
        <v>486</v>
      </c>
      <c r="I216" s="56"/>
    </row>
    <row r="217" spans="1:9" ht="15.75" x14ac:dyDescent="0.25">
      <c r="A217" s="46" t="s">
        <v>41</v>
      </c>
      <c r="B217" s="189" t="s">
        <v>731</v>
      </c>
      <c r="C217" s="189"/>
      <c r="D217" s="189"/>
      <c r="E217" s="189"/>
      <c r="F217" s="189"/>
      <c r="G217" s="189"/>
      <c r="H217" s="46" t="s">
        <v>486</v>
      </c>
      <c r="I217" s="56"/>
    </row>
    <row r="218" spans="1:9" ht="15.75" x14ac:dyDescent="0.25">
      <c r="A218" s="46" t="s">
        <v>42</v>
      </c>
      <c r="B218" s="189" t="s">
        <v>732</v>
      </c>
      <c r="C218" s="189"/>
      <c r="D218" s="189"/>
      <c r="E218" s="189"/>
      <c r="F218" s="189"/>
      <c r="G218" s="189"/>
      <c r="H218" s="46" t="s">
        <v>486</v>
      </c>
      <c r="I218" s="56"/>
    </row>
    <row r="219" spans="1:9" ht="15.75" x14ac:dyDescent="0.25">
      <c r="A219" s="46" t="s">
        <v>44</v>
      </c>
      <c r="B219" s="189" t="s">
        <v>733</v>
      </c>
      <c r="C219" s="189"/>
      <c r="D219" s="189"/>
      <c r="E219" s="189"/>
      <c r="F219" s="189"/>
      <c r="G219" s="189"/>
      <c r="H219" s="46" t="s">
        <v>486</v>
      </c>
      <c r="I219" s="56"/>
    </row>
    <row r="220" spans="1:9" ht="15.75" x14ac:dyDescent="0.25">
      <c r="A220" s="46" t="s">
        <v>46</v>
      </c>
      <c r="B220" s="189" t="s">
        <v>734</v>
      </c>
      <c r="C220" s="189"/>
      <c r="D220" s="189"/>
      <c r="E220" s="189"/>
      <c r="F220" s="189"/>
      <c r="G220" s="189"/>
      <c r="H220" s="46" t="s">
        <v>486</v>
      </c>
      <c r="I220" s="56"/>
    </row>
    <row r="221" spans="1:9" ht="15.75" x14ac:dyDescent="0.25">
      <c r="A221" s="46" t="s">
        <v>735</v>
      </c>
      <c r="B221" s="189" t="s">
        <v>736</v>
      </c>
      <c r="C221" s="189"/>
      <c r="D221" s="189"/>
      <c r="E221" s="189"/>
      <c r="F221" s="189"/>
      <c r="G221" s="189"/>
      <c r="H221" s="46" t="s">
        <v>486</v>
      </c>
      <c r="I221" s="56"/>
    </row>
    <row r="222" spans="1:9" ht="15.75" x14ac:dyDescent="0.25">
      <c r="A222" s="46" t="s">
        <v>737</v>
      </c>
      <c r="B222" s="189" t="s">
        <v>738</v>
      </c>
      <c r="C222" s="189"/>
      <c r="D222" s="189"/>
      <c r="E222" s="189"/>
      <c r="F222" s="189"/>
      <c r="G222" s="189"/>
      <c r="H222" s="46" t="s">
        <v>486</v>
      </c>
      <c r="I222" s="56"/>
    </row>
    <row r="223" spans="1:9" ht="15.75" x14ac:dyDescent="0.25">
      <c r="A223" s="46" t="s">
        <v>395</v>
      </c>
      <c r="B223" s="189" t="s">
        <v>739</v>
      </c>
      <c r="C223" s="189"/>
      <c r="D223" s="189"/>
      <c r="E223" s="189"/>
      <c r="F223" s="189"/>
      <c r="G223" s="189"/>
      <c r="H223" s="46" t="s">
        <v>486</v>
      </c>
      <c r="I223" s="56"/>
    </row>
    <row r="224" spans="1:9" ht="15.75" x14ac:dyDescent="0.25">
      <c r="A224" s="46" t="s">
        <v>740</v>
      </c>
      <c r="B224" s="189" t="s">
        <v>741</v>
      </c>
      <c r="C224" s="189"/>
      <c r="D224" s="189"/>
      <c r="E224" s="189"/>
      <c r="F224" s="189"/>
      <c r="G224" s="189"/>
      <c r="H224" s="46" t="s">
        <v>486</v>
      </c>
      <c r="I224" s="56"/>
    </row>
    <row r="225" spans="1:9" ht="15.75" x14ac:dyDescent="0.25">
      <c r="A225" s="46"/>
      <c r="B225" s="189" t="s">
        <v>742</v>
      </c>
      <c r="C225" s="189"/>
      <c r="D225" s="189"/>
      <c r="E225" s="189"/>
      <c r="F225" s="189"/>
      <c r="G225" s="189"/>
      <c r="H225" s="46" t="s">
        <v>486</v>
      </c>
      <c r="I225" s="56"/>
    </row>
    <row r="226" spans="1:9" ht="15.75" x14ac:dyDescent="0.25">
      <c r="A226" s="46"/>
      <c r="B226" s="189" t="s">
        <v>743</v>
      </c>
      <c r="C226" s="189"/>
      <c r="D226" s="189"/>
      <c r="E226" s="189"/>
      <c r="F226" s="189"/>
      <c r="G226" s="189"/>
      <c r="H226" s="46" t="s">
        <v>486</v>
      </c>
      <c r="I226" s="56"/>
    </row>
    <row r="227" spans="1:9" ht="15.75" x14ac:dyDescent="0.25">
      <c r="A227" s="46" t="s">
        <v>744</v>
      </c>
      <c r="B227" s="189" t="s">
        <v>745</v>
      </c>
      <c r="C227" s="189"/>
      <c r="D227" s="189"/>
      <c r="E227" s="189"/>
      <c r="F227" s="189"/>
      <c r="G227" s="189"/>
      <c r="H227" s="46" t="s">
        <v>486</v>
      </c>
      <c r="I227" s="56"/>
    </row>
    <row r="228" spans="1:9" ht="15.75" x14ac:dyDescent="0.25">
      <c r="A228" s="46" t="s">
        <v>746</v>
      </c>
      <c r="B228" s="189" t="s">
        <v>747</v>
      </c>
      <c r="C228" s="189"/>
      <c r="D228" s="189"/>
      <c r="E228" s="189"/>
      <c r="F228" s="189"/>
      <c r="G228" s="189"/>
      <c r="H228" s="46" t="s">
        <v>486</v>
      </c>
      <c r="I228" s="56"/>
    </row>
    <row r="229" spans="1:9" ht="15.75" x14ac:dyDescent="0.25">
      <c r="A229" s="46"/>
      <c r="B229" s="189" t="s">
        <v>748</v>
      </c>
      <c r="C229" s="189"/>
      <c r="D229" s="189"/>
      <c r="E229" s="189"/>
      <c r="F229" s="189"/>
      <c r="G229" s="189"/>
      <c r="H229" s="46" t="s">
        <v>486</v>
      </c>
      <c r="I229" s="56"/>
    </row>
    <row r="230" spans="1:9" ht="15.75" x14ac:dyDescent="0.25">
      <c r="A230" s="46"/>
      <c r="B230" s="189" t="s">
        <v>749</v>
      </c>
      <c r="C230" s="189"/>
      <c r="D230" s="189"/>
      <c r="E230" s="189"/>
      <c r="F230" s="189"/>
      <c r="G230" s="189"/>
      <c r="H230" s="46" t="s">
        <v>486</v>
      </c>
      <c r="I230" s="56"/>
    </row>
    <row r="231" spans="1:9" ht="15.75" x14ac:dyDescent="0.25">
      <c r="A231" s="46"/>
      <c r="B231" s="189" t="s">
        <v>750</v>
      </c>
      <c r="C231" s="189"/>
      <c r="D231" s="189"/>
      <c r="E231" s="189"/>
      <c r="F231" s="189"/>
      <c r="G231" s="189"/>
      <c r="H231" s="46" t="s">
        <v>486</v>
      </c>
      <c r="I231" s="56"/>
    </row>
    <row r="232" spans="1:9" ht="15.75" x14ac:dyDescent="0.25">
      <c r="A232" s="46"/>
      <c r="B232" s="189" t="s">
        <v>751</v>
      </c>
      <c r="C232" s="189"/>
      <c r="D232" s="189"/>
      <c r="E232" s="189"/>
      <c r="F232" s="189"/>
      <c r="G232" s="189"/>
      <c r="H232" s="46" t="s">
        <v>486</v>
      </c>
      <c r="I232" s="56"/>
    </row>
    <row r="233" spans="1:9" ht="15.75" x14ac:dyDescent="0.25">
      <c r="A233" s="48" t="s">
        <v>1708</v>
      </c>
      <c r="B233" s="196" t="s">
        <v>752</v>
      </c>
      <c r="C233" s="196"/>
      <c r="D233" s="196"/>
      <c r="E233" s="196"/>
      <c r="F233" s="196"/>
      <c r="G233" s="196"/>
      <c r="H233" s="46"/>
      <c r="I233" s="56"/>
    </row>
    <row r="234" spans="1:9" ht="15.75" x14ac:dyDescent="0.25">
      <c r="A234" s="46" t="s">
        <v>26</v>
      </c>
      <c r="B234" s="189" t="s">
        <v>753</v>
      </c>
      <c r="C234" s="189"/>
      <c r="D234" s="189"/>
      <c r="E234" s="189"/>
      <c r="F234" s="189"/>
      <c r="G234" s="189"/>
      <c r="H234" s="46" t="s">
        <v>52</v>
      </c>
      <c r="I234" s="56"/>
    </row>
    <row r="235" spans="1:9" ht="15.75" x14ac:dyDescent="0.25">
      <c r="A235" s="46" t="s">
        <v>33</v>
      </c>
      <c r="B235" s="189" t="s">
        <v>754</v>
      </c>
      <c r="C235" s="189"/>
      <c r="D235" s="189"/>
      <c r="E235" s="189"/>
      <c r="F235" s="189"/>
      <c r="G235" s="189"/>
      <c r="H235" s="46" t="s">
        <v>52</v>
      </c>
      <c r="I235" s="56"/>
    </row>
    <row r="236" spans="1:9" ht="15.75" x14ac:dyDescent="0.25">
      <c r="A236" s="46" t="s">
        <v>41</v>
      </c>
      <c r="B236" s="189" t="s">
        <v>755</v>
      </c>
      <c r="C236" s="189"/>
      <c r="D236" s="189"/>
      <c r="E236" s="189"/>
      <c r="F236" s="189"/>
      <c r="G236" s="189"/>
      <c r="H236" s="46" t="s">
        <v>52</v>
      </c>
      <c r="I236" s="56"/>
    </row>
    <row r="237" spans="1:9" ht="15.75" x14ac:dyDescent="0.25">
      <c r="A237" s="46" t="s">
        <v>42</v>
      </c>
      <c r="B237" s="189" t="s">
        <v>756</v>
      </c>
      <c r="C237" s="189"/>
      <c r="D237" s="189"/>
      <c r="E237" s="189"/>
      <c r="F237" s="189"/>
      <c r="G237" s="189"/>
      <c r="H237" s="46" t="s">
        <v>52</v>
      </c>
      <c r="I237" s="56"/>
    </row>
    <row r="238" spans="1:9" ht="15.75" x14ac:dyDescent="0.25">
      <c r="A238" s="46" t="s">
        <v>44</v>
      </c>
      <c r="B238" s="189" t="s">
        <v>757</v>
      </c>
      <c r="C238" s="189"/>
      <c r="D238" s="189"/>
      <c r="E238" s="189"/>
      <c r="F238" s="189"/>
      <c r="G238" s="189"/>
      <c r="H238" s="46" t="s">
        <v>52</v>
      </c>
      <c r="I238" s="56"/>
    </row>
    <row r="239" spans="1:9" ht="15.75" x14ac:dyDescent="0.25">
      <c r="A239" s="200"/>
      <c r="B239" s="201"/>
      <c r="C239" s="201"/>
      <c r="D239" s="201"/>
      <c r="E239" s="201"/>
      <c r="F239" s="201"/>
      <c r="G239" s="201"/>
      <c r="H239" s="201"/>
      <c r="I239" s="202"/>
    </row>
    <row r="240" spans="1:9" ht="15.75" x14ac:dyDescent="0.25">
      <c r="A240" s="48">
        <v>3</v>
      </c>
      <c r="B240" s="196" t="s">
        <v>1437</v>
      </c>
      <c r="C240" s="196"/>
      <c r="D240" s="196"/>
      <c r="E240" s="196"/>
      <c r="F240" s="196"/>
      <c r="G240" s="196"/>
      <c r="H240" s="48"/>
      <c r="I240" s="56"/>
    </row>
    <row r="241" spans="1:9" ht="15.75" x14ac:dyDescent="0.25">
      <c r="A241" s="48" t="s">
        <v>4</v>
      </c>
      <c r="B241" s="189" t="s">
        <v>728</v>
      </c>
      <c r="C241" s="189"/>
      <c r="D241" s="189"/>
      <c r="E241" s="189"/>
      <c r="F241" s="189"/>
      <c r="G241" s="189"/>
      <c r="H241" s="48"/>
      <c r="I241" s="56"/>
    </row>
    <row r="242" spans="1:9" ht="15.75" x14ac:dyDescent="0.25">
      <c r="A242" s="46" t="s">
        <v>26</v>
      </c>
      <c r="B242" s="189" t="s">
        <v>758</v>
      </c>
      <c r="C242" s="189"/>
      <c r="D242" s="189"/>
      <c r="E242" s="189"/>
      <c r="F242" s="189"/>
      <c r="G242" s="189"/>
      <c r="H242" s="46" t="s">
        <v>52</v>
      </c>
      <c r="I242" s="56"/>
    </row>
    <row r="243" spans="1:9" ht="15.75" x14ac:dyDescent="0.25">
      <c r="A243" s="46" t="s">
        <v>33</v>
      </c>
      <c r="B243" s="189" t="s">
        <v>733</v>
      </c>
      <c r="C243" s="189"/>
      <c r="D243" s="189"/>
      <c r="E243" s="189"/>
      <c r="F243" s="189"/>
      <c r="G243" s="189"/>
      <c r="H243" s="46" t="s">
        <v>52</v>
      </c>
      <c r="I243" s="56"/>
    </row>
    <row r="244" spans="1:9" ht="15.75" x14ac:dyDescent="0.25">
      <c r="A244" s="46" t="s">
        <v>41</v>
      </c>
      <c r="B244" s="189" t="s">
        <v>759</v>
      </c>
      <c r="C244" s="189"/>
      <c r="D244" s="189"/>
      <c r="E244" s="189"/>
      <c r="F244" s="189"/>
      <c r="G244" s="189"/>
      <c r="H244" s="46" t="s">
        <v>52</v>
      </c>
      <c r="I244" s="56"/>
    </row>
    <row r="245" spans="1:9" ht="15.75" x14ac:dyDescent="0.25">
      <c r="A245" s="46" t="s">
        <v>42</v>
      </c>
      <c r="B245" s="189" t="s">
        <v>760</v>
      </c>
      <c r="C245" s="189"/>
      <c r="D245" s="189"/>
      <c r="E245" s="189"/>
      <c r="F245" s="189"/>
      <c r="G245" s="189"/>
      <c r="H245" s="46" t="s">
        <v>52</v>
      </c>
      <c r="I245" s="56"/>
    </row>
    <row r="246" spans="1:9" ht="15.75" x14ac:dyDescent="0.25">
      <c r="A246" s="46" t="s">
        <v>44</v>
      </c>
      <c r="B246" s="189" t="s">
        <v>761</v>
      </c>
      <c r="C246" s="189"/>
      <c r="D246" s="189"/>
      <c r="E246" s="189"/>
      <c r="F246" s="189"/>
      <c r="G246" s="189"/>
      <c r="H246" s="46" t="s">
        <v>52</v>
      </c>
      <c r="I246" s="56"/>
    </row>
    <row r="247" spans="1:9" ht="15.75" x14ac:dyDescent="0.25">
      <c r="A247" s="48" t="s">
        <v>1135</v>
      </c>
      <c r="B247" s="196" t="s">
        <v>752</v>
      </c>
      <c r="C247" s="196"/>
      <c r="D247" s="196"/>
      <c r="E247" s="196"/>
      <c r="F247" s="196"/>
      <c r="G247" s="196"/>
      <c r="H247" s="46"/>
      <c r="I247" s="56"/>
    </row>
    <row r="248" spans="1:9" ht="15.75" x14ac:dyDescent="0.25">
      <c r="A248" s="46" t="s">
        <v>26</v>
      </c>
      <c r="B248" s="189" t="s">
        <v>753</v>
      </c>
      <c r="C248" s="189"/>
      <c r="D248" s="189"/>
      <c r="E248" s="189"/>
      <c r="F248" s="189"/>
      <c r="G248" s="189"/>
      <c r="H248" s="46" t="s">
        <v>52</v>
      </c>
      <c r="I248" s="56"/>
    </row>
    <row r="249" spans="1:9" ht="15.75" x14ac:dyDescent="0.25">
      <c r="A249" s="46" t="s">
        <v>33</v>
      </c>
      <c r="B249" s="189" t="s">
        <v>762</v>
      </c>
      <c r="C249" s="189"/>
      <c r="D249" s="189"/>
      <c r="E249" s="189"/>
      <c r="F249" s="189"/>
      <c r="G249" s="189"/>
      <c r="H249" s="46" t="s">
        <v>52</v>
      </c>
      <c r="I249" s="56"/>
    </row>
    <row r="250" spans="1:9" ht="15.75" x14ac:dyDescent="0.25">
      <c r="A250" s="46" t="s">
        <v>41</v>
      </c>
      <c r="B250" s="189" t="s">
        <v>763</v>
      </c>
      <c r="C250" s="189"/>
      <c r="D250" s="189"/>
      <c r="E250" s="189"/>
      <c r="F250" s="189"/>
      <c r="G250" s="189"/>
      <c r="H250" s="46" t="s">
        <v>52</v>
      </c>
      <c r="I250" s="56"/>
    </row>
    <row r="251" spans="1:9" ht="15.75" x14ac:dyDescent="0.25">
      <c r="A251" s="46" t="s">
        <v>42</v>
      </c>
      <c r="B251" s="189" t="s">
        <v>764</v>
      </c>
      <c r="C251" s="189"/>
      <c r="D251" s="189"/>
      <c r="E251" s="189"/>
      <c r="F251" s="189"/>
      <c r="G251" s="189"/>
      <c r="H251" s="46" t="s">
        <v>52</v>
      </c>
      <c r="I251" s="56"/>
    </row>
    <row r="252" spans="1:9" ht="15.75" x14ac:dyDescent="0.25">
      <c r="A252" s="200"/>
      <c r="B252" s="201"/>
      <c r="C252" s="201"/>
      <c r="D252" s="201"/>
      <c r="E252" s="201"/>
      <c r="F252" s="201"/>
      <c r="G252" s="201"/>
      <c r="H252" s="201"/>
      <c r="I252" s="202"/>
    </row>
    <row r="253" spans="1:9" ht="15.75" x14ac:dyDescent="0.25">
      <c r="A253" s="48">
        <v>4</v>
      </c>
      <c r="B253" s="196" t="s">
        <v>1122</v>
      </c>
      <c r="C253" s="196"/>
      <c r="D253" s="196"/>
      <c r="E253" s="196"/>
      <c r="F253" s="196"/>
      <c r="G253" s="196"/>
      <c r="H253" s="48"/>
      <c r="I253" s="56"/>
    </row>
    <row r="254" spans="1:9" ht="15.75" x14ac:dyDescent="0.25">
      <c r="A254" s="48" t="s">
        <v>1123</v>
      </c>
      <c r="B254" s="196" t="s">
        <v>728</v>
      </c>
      <c r="C254" s="196"/>
      <c r="D254" s="196"/>
      <c r="E254" s="196"/>
      <c r="F254" s="196"/>
      <c r="G254" s="196"/>
      <c r="H254" s="46"/>
      <c r="I254" s="56"/>
    </row>
    <row r="255" spans="1:9" ht="15.75" x14ac:dyDescent="0.25">
      <c r="A255" s="46" t="s">
        <v>26</v>
      </c>
      <c r="B255" s="189" t="s">
        <v>1124</v>
      </c>
      <c r="C255" s="189"/>
      <c r="D255" s="189"/>
      <c r="E255" s="189"/>
      <c r="F255" s="189"/>
      <c r="G255" s="189"/>
      <c r="H255" s="46" t="s">
        <v>52</v>
      </c>
      <c r="I255" s="56"/>
    </row>
    <row r="256" spans="1:9" ht="15.75" x14ac:dyDescent="0.25">
      <c r="A256" s="46" t="s">
        <v>33</v>
      </c>
      <c r="B256" s="189" t="s">
        <v>733</v>
      </c>
      <c r="C256" s="189"/>
      <c r="D256" s="189"/>
      <c r="E256" s="189"/>
      <c r="F256" s="189"/>
      <c r="G256" s="189"/>
      <c r="H256" s="46" t="s">
        <v>52</v>
      </c>
      <c r="I256" s="56"/>
    </row>
    <row r="257" spans="1:9" ht="15.75" x14ac:dyDescent="0.25">
      <c r="A257" s="46" t="s">
        <v>41</v>
      </c>
      <c r="B257" s="189" t="s">
        <v>1125</v>
      </c>
      <c r="C257" s="189"/>
      <c r="D257" s="189"/>
      <c r="E257" s="189"/>
      <c r="F257" s="189"/>
      <c r="G257" s="189"/>
      <c r="H257" s="46" t="s">
        <v>52</v>
      </c>
      <c r="I257" s="56"/>
    </row>
    <row r="258" spans="1:9" ht="15.75" x14ac:dyDescent="0.25">
      <c r="A258" s="46" t="s">
        <v>42</v>
      </c>
      <c r="B258" s="189" t="s">
        <v>1126</v>
      </c>
      <c r="C258" s="189"/>
      <c r="D258" s="189"/>
      <c r="E258" s="189"/>
      <c r="F258" s="189"/>
      <c r="G258" s="189"/>
      <c r="H258" s="46" t="s">
        <v>52</v>
      </c>
      <c r="I258" s="56"/>
    </row>
    <row r="259" spans="1:9" ht="15.75" x14ac:dyDescent="0.25">
      <c r="A259" s="46" t="s">
        <v>44</v>
      </c>
      <c r="B259" s="189" t="s">
        <v>1127</v>
      </c>
      <c r="C259" s="189"/>
      <c r="D259" s="189"/>
      <c r="E259" s="189"/>
      <c r="F259" s="189"/>
      <c r="G259" s="189"/>
      <c r="H259" s="46" t="s">
        <v>52</v>
      </c>
      <c r="I259" s="56"/>
    </row>
    <row r="260" spans="1:9" ht="15.75" x14ac:dyDescent="0.25">
      <c r="A260" s="46" t="s">
        <v>46</v>
      </c>
      <c r="B260" s="189" t="s">
        <v>1128</v>
      </c>
      <c r="C260" s="189"/>
      <c r="D260" s="189"/>
      <c r="E260" s="189"/>
      <c r="F260" s="189"/>
      <c r="G260" s="189"/>
      <c r="H260" s="46" t="s">
        <v>52</v>
      </c>
      <c r="I260" s="56"/>
    </row>
    <row r="261" spans="1:9" ht="15.75" x14ac:dyDescent="0.25">
      <c r="A261" s="46" t="s">
        <v>735</v>
      </c>
      <c r="B261" s="189" t="s">
        <v>1129</v>
      </c>
      <c r="C261" s="189"/>
      <c r="D261" s="189"/>
      <c r="E261" s="189"/>
      <c r="F261" s="189"/>
      <c r="G261" s="189"/>
      <c r="H261" s="46" t="s">
        <v>52</v>
      </c>
      <c r="I261" s="56"/>
    </row>
    <row r="262" spans="1:9" ht="15.75" x14ac:dyDescent="0.25">
      <c r="A262" s="46" t="s">
        <v>737</v>
      </c>
      <c r="B262" s="189" t="s">
        <v>1130</v>
      </c>
      <c r="C262" s="189"/>
      <c r="D262" s="189"/>
      <c r="E262" s="189"/>
      <c r="F262" s="189"/>
      <c r="G262" s="189"/>
      <c r="H262" s="46" t="s">
        <v>52</v>
      </c>
      <c r="I262" s="56"/>
    </row>
    <row r="263" spans="1:9" ht="15.75" x14ac:dyDescent="0.25">
      <c r="A263" s="46" t="s">
        <v>395</v>
      </c>
      <c r="B263" s="189" t="s">
        <v>1131</v>
      </c>
      <c r="C263" s="189"/>
      <c r="D263" s="189"/>
      <c r="E263" s="189"/>
      <c r="F263" s="189"/>
      <c r="G263" s="189"/>
      <c r="H263" s="46" t="s">
        <v>52</v>
      </c>
      <c r="I263" s="56"/>
    </row>
    <row r="264" spans="1:9" ht="15.75" x14ac:dyDescent="0.25">
      <c r="A264" s="48" t="s">
        <v>1132</v>
      </c>
      <c r="B264" s="196" t="s">
        <v>752</v>
      </c>
      <c r="C264" s="196"/>
      <c r="D264" s="196"/>
      <c r="E264" s="196"/>
      <c r="F264" s="196"/>
      <c r="G264" s="196"/>
      <c r="H264" s="46"/>
      <c r="I264" s="56"/>
    </row>
    <row r="265" spans="1:9" ht="15.75" x14ac:dyDescent="0.25">
      <c r="A265" s="46" t="s">
        <v>26</v>
      </c>
      <c r="B265" s="189" t="s">
        <v>753</v>
      </c>
      <c r="C265" s="189"/>
      <c r="D265" s="189"/>
      <c r="E265" s="189"/>
      <c r="F265" s="189"/>
      <c r="G265" s="189"/>
      <c r="H265" s="46" t="s">
        <v>52</v>
      </c>
      <c r="I265" s="56"/>
    </row>
    <row r="266" spans="1:9" ht="15.75" x14ac:dyDescent="0.25">
      <c r="A266" s="46" t="s">
        <v>33</v>
      </c>
      <c r="B266" s="189" t="s">
        <v>1133</v>
      </c>
      <c r="C266" s="189"/>
      <c r="D266" s="189"/>
      <c r="E266" s="189"/>
      <c r="F266" s="189"/>
      <c r="G266" s="189"/>
      <c r="H266" s="46" t="s">
        <v>52</v>
      </c>
      <c r="I266" s="56"/>
    </row>
    <row r="267" spans="1:9" ht="15.75" x14ac:dyDescent="0.25">
      <c r="A267" s="46" t="s">
        <v>41</v>
      </c>
      <c r="B267" s="189" t="s">
        <v>1134</v>
      </c>
      <c r="C267" s="189"/>
      <c r="D267" s="189"/>
      <c r="E267" s="189"/>
      <c r="F267" s="189"/>
      <c r="G267" s="189"/>
      <c r="H267" s="46" t="s">
        <v>52</v>
      </c>
      <c r="I267" s="56"/>
    </row>
    <row r="268" spans="1:9" ht="15.75" x14ac:dyDescent="0.25">
      <c r="A268" s="46" t="s">
        <v>42</v>
      </c>
      <c r="B268" s="189" t="s">
        <v>763</v>
      </c>
      <c r="C268" s="189"/>
      <c r="D268" s="189"/>
      <c r="E268" s="189"/>
      <c r="F268" s="189"/>
      <c r="G268" s="189"/>
      <c r="H268" s="46" t="s">
        <v>52</v>
      </c>
      <c r="I268" s="56"/>
    </row>
    <row r="269" spans="1:9" ht="15.75" x14ac:dyDescent="0.25">
      <c r="A269" s="46" t="s">
        <v>44</v>
      </c>
      <c r="B269" s="189" t="s">
        <v>757</v>
      </c>
      <c r="C269" s="189"/>
      <c r="D269" s="189"/>
      <c r="E269" s="189"/>
      <c r="F269" s="189"/>
      <c r="G269" s="189"/>
      <c r="H269" s="46" t="s">
        <v>52</v>
      </c>
      <c r="I269" s="56"/>
    </row>
    <row r="270" spans="1:9" ht="15.75" x14ac:dyDescent="0.25">
      <c r="A270" s="200"/>
      <c r="B270" s="201"/>
      <c r="C270" s="201"/>
      <c r="D270" s="201"/>
      <c r="E270" s="201"/>
      <c r="F270" s="201"/>
      <c r="G270" s="201"/>
      <c r="H270" s="201"/>
      <c r="I270" s="202"/>
    </row>
    <row r="271" spans="1:9" ht="16.5" x14ac:dyDescent="0.25">
      <c r="A271" s="188" t="s">
        <v>1722</v>
      </c>
      <c r="B271" s="188"/>
      <c r="C271" s="188"/>
      <c r="D271" s="188"/>
      <c r="E271" s="188"/>
      <c r="F271" s="188"/>
      <c r="G271" s="188"/>
      <c r="H271" s="188"/>
      <c r="I271" s="188"/>
    </row>
    <row r="272" spans="1:9" ht="16.5" x14ac:dyDescent="0.25">
      <c r="A272" s="187" t="s">
        <v>765</v>
      </c>
      <c r="B272" s="187"/>
      <c r="C272" s="187"/>
      <c r="D272" s="187"/>
      <c r="E272" s="187"/>
      <c r="F272" s="187"/>
      <c r="G272" s="187"/>
      <c r="H272" s="187"/>
      <c r="I272" s="187"/>
    </row>
    <row r="273" spans="1:9" ht="22.5" customHeight="1" x14ac:dyDescent="0.25">
      <c r="A273" s="75" t="s">
        <v>685</v>
      </c>
      <c r="B273" s="48" t="s">
        <v>766</v>
      </c>
      <c r="C273" s="203" t="s">
        <v>767</v>
      </c>
      <c r="D273" s="203"/>
      <c r="E273" s="203"/>
      <c r="F273" s="203" t="s">
        <v>768</v>
      </c>
      <c r="G273" s="203"/>
      <c r="H273" s="74" t="s">
        <v>769</v>
      </c>
      <c r="I273" s="48" t="s">
        <v>7</v>
      </c>
    </row>
    <row r="274" spans="1:9" ht="48.75" customHeight="1" x14ac:dyDescent="0.25">
      <c r="A274" s="64">
        <v>1</v>
      </c>
      <c r="B274" s="30" t="s">
        <v>770</v>
      </c>
      <c r="C274" s="192" t="s">
        <v>771</v>
      </c>
      <c r="D274" s="192"/>
      <c r="E274" s="192"/>
      <c r="F274" s="192" t="s">
        <v>773</v>
      </c>
      <c r="G274" s="192"/>
      <c r="H274" s="32" t="s">
        <v>774</v>
      </c>
      <c r="I274" s="32"/>
    </row>
    <row r="275" spans="1:9" ht="31.5" customHeight="1" x14ac:dyDescent="0.25">
      <c r="A275" s="64">
        <v>2</v>
      </c>
      <c r="B275" s="30" t="s">
        <v>775</v>
      </c>
      <c r="C275" s="192" t="s">
        <v>772</v>
      </c>
      <c r="D275" s="192"/>
      <c r="E275" s="192"/>
      <c r="F275" s="192">
        <v>7</v>
      </c>
      <c r="G275" s="192"/>
      <c r="H275" s="32"/>
      <c r="I275" s="32"/>
    </row>
    <row r="276" spans="1:9" ht="15.75" x14ac:dyDescent="0.25">
      <c r="A276" s="64">
        <v>3</v>
      </c>
      <c r="B276" s="30" t="s">
        <v>776</v>
      </c>
      <c r="C276" s="228"/>
      <c r="D276" s="229"/>
      <c r="E276" s="230"/>
      <c r="F276" s="192">
        <v>12</v>
      </c>
      <c r="G276" s="192"/>
      <c r="H276" s="32"/>
      <c r="I276" s="32"/>
    </row>
    <row r="277" spans="1:9" ht="53.25" customHeight="1" x14ac:dyDescent="0.25">
      <c r="A277" s="197" t="s">
        <v>777</v>
      </c>
      <c r="B277" s="197"/>
      <c r="C277" s="197"/>
      <c r="D277" s="197"/>
      <c r="E277" s="197"/>
      <c r="F277" s="197"/>
      <c r="G277" s="197"/>
      <c r="H277" s="197"/>
      <c r="I277" s="197"/>
    </row>
    <row r="278" spans="1:9" ht="36" customHeight="1" x14ac:dyDescent="0.25">
      <c r="A278" s="197" t="s">
        <v>778</v>
      </c>
      <c r="B278" s="197"/>
      <c r="C278" s="197"/>
      <c r="D278" s="197"/>
      <c r="E278" s="197"/>
      <c r="F278" s="197"/>
      <c r="G278" s="197"/>
      <c r="H278" s="197"/>
      <c r="I278" s="197"/>
    </row>
    <row r="279" spans="1:9" ht="19.5" x14ac:dyDescent="0.25">
      <c r="A279" s="199" t="s">
        <v>893</v>
      </c>
      <c r="B279" s="199"/>
      <c r="C279" s="199"/>
      <c r="D279" s="199"/>
      <c r="E279" s="199"/>
      <c r="F279" s="199"/>
      <c r="G279" s="199"/>
      <c r="H279" s="199"/>
      <c r="I279" s="199"/>
    </row>
    <row r="280" spans="1:9" ht="21.75" customHeight="1" x14ac:dyDescent="0.25">
      <c r="A280" s="19" t="s">
        <v>685</v>
      </c>
      <c r="B280" s="196" t="s">
        <v>726</v>
      </c>
      <c r="C280" s="196"/>
      <c r="D280" s="196"/>
      <c r="E280" s="196"/>
      <c r="F280" s="196"/>
      <c r="G280" s="196"/>
      <c r="H280" s="48" t="s">
        <v>719</v>
      </c>
      <c r="I280" s="48" t="s">
        <v>7</v>
      </c>
    </row>
    <row r="281" spans="1:9" ht="19.5" customHeight="1" x14ac:dyDescent="0.25">
      <c r="A281" s="19" t="s">
        <v>8</v>
      </c>
      <c r="B281" s="196" t="s">
        <v>779</v>
      </c>
      <c r="C281" s="196"/>
      <c r="D281" s="196"/>
      <c r="E281" s="196"/>
      <c r="F281" s="196"/>
      <c r="G281" s="196"/>
      <c r="H281" s="48"/>
      <c r="I281" s="56"/>
    </row>
    <row r="282" spans="1:9" ht="15.75" x14ac:dyDescent="0.25">
      <c r="A282" s="46">
        <v>1</v>
      </c>
      <c r="B282" s="189" t="s">
        <v>780</v>
      </c>
      <c r="C282" s="189"/>
      <c r="D282" s="189"/>
      <c r="E282" s="189"/>
      <c r="F282" s="189"/>
      <c r="G282" s="189"/>
      <c r="H282" s="46" t="s">
        <v>486</v>
      </c>
      <c r="I282" s="56"/>
    </row>
    <row r="283" spans="1:9" ht="15.75" x14ac:dyDescent="0.25">
      <c r="A283" s="46">
        <v>2</v>
      </c>
      <c r="B283" s="189" t="s">
        <v>781</v>
      </c>
      <c r="C283" s="189"/>
      <c r="D283" s="189"/>
      <c r="E283" s="189"/>
      <c r="F283" s="189"/>
      <c r="G283" s="189"/>
      <c r="H283" s="46" t="s">
        <v>486</v>
      </c>
      <c r="I283" s="56"/>
    </row>
    <row r="284" spans="1:9" ht="15.75" x14ac:dyDescent="0.25">
      <c r="A284" s="46">
        <v>3</v>
      </c>
      <c r="B284" s="189" t="s">
        <v>782</v>
      </c>
      <c r="C284" s="189"/>
      <c r="D284" s="189"/>
      <c r="E284" s="189"/>
      <c r="F284" s="189"/>
      <c r="G284" s="189"/>
      <c r="H284" s="46" t="s">
        <v>486</v>
      </c>
      <c r="I284" s="56"/>
    </row>
    <row r="285" spans="1:9" ht="15.75" x14ac:dyDescent="0.25">
      <c r="A285" s="19" t="s">
        <v>14</v>
      </c>
      <c r="B285" s="196" t="s">
        <v>783</v>
      </c>
      <c r="C285" s="196"/>
      <c r="D285" s="196"/>
      <c r="E285" s="196"/>
      <c r="F285" s="196"/>
      <c r="G285" s="196"/>
      <c r="H285" s="19"/>
      <c r="I285" s="56"/>
    </row>
    <row r="286" spans="1:9" ht="15.75" x14ac:dyDescent="0.25">
      <c r="A286" s="30" t="s">
        <v>784</v>
      </c>
      <c r="B286" s="189" t="s">
        <v>785</v>
      </c>
      <c r="C286" s="189"/>
      <c r="D286" s="189"/>
      <c r="E286" s="189"/>
      <c r="F286" s="189"/>
      <c r="G286" s="189"/>
      <c r="H286" s="46" t="s">
        <v>486</v>
      </c>
      <c r="I286" s="56"/>
    </row>
    <row r="287" spans="1:9" ht="15.75" x14ac:dyDescent="0.25">
      <c r="A287" s="30" t="s">
        <v>786</v>
      </c>
      <c r="B287" s="189" t="s">
        <v>787</v>
      </c>
      <c r="C287" s="189"/>
      <c r="D287" s="189"/>
      <c r="E287" s="189"/>
      <c r="F287" s="189"/>
      <c r="G287" s="189"/>
      <c r="H287" s="46" t="s">
        <v>486</v>
      </c>
      <c r="I287" s="56"/>
    </row>
    <row r="288" spans="1:9" ht="15.75" x14ac:dyDescent="0.25">
      <c r="A288" s="30" t="s">
        <v>788</v>
      </c>
      <c r="B288" s="189" t="s">
        <v>789</v>
      </c>
      <c r="C288" s="189"/>
      <c r="D288" s="189"/>
      <c r="E288" s="189"/>
      <c r="F288" s="189"/>
      <c r="G288" s="189"/>
      <c r="H288" s="46" t="s">
        <v>486</v>
      </c>
      <c r="I288" s="56"/>
    </row>
    <row r="289" spans="1:9" ht="15.75" x14ac:dyDescent="0.25">
      <c r="A289" s="30" t="s">
        <v>790</v>
      </c>
      <c r="B289" s="189" t="s">
        <v>791</v>
      </c>
      <c r="C289" s="189"/>
      <c r="D289" s="189"/>
      <c r="E289" s="189"/>
      <c r="F289" s="189"/>
      <c r="G289" s="189"/>
      <c r="H289" s="46" t="s">
        <v>486</v>
      </c>
      <c r="I289" s="56"/>
    </row>
    <row r="290" spans="1:9" ht="15.75" x14ac:dyDescent="0.25">
      <c r="A290" s="30" t="s">
        <v>792</v>
      </c>
      <c r="B290" s="189" t="s">
        <v>793</v>
      </c>
      <c r="C290" s="189"/>
      <c r="D290" s="189"/>
      <c r="E290" s="189"/>
      <c r="F290" s="189"/>
      <c r="G290" s="189"/>
      <c r="H290" s="46" t="s">
        <v>486</v>
      </c>
      <c r="I290" s="56"/>
    </row>
    <row r="291" spans="1:9" ht="15.75" x14ac:dyDescent="0.25">
      <c r="A291" s="30" t="s">
        <v>794</v>
      </c>
      <c r="B291" s="189" t="s">
        <v>795</v>
      </c>
      <c r="C291" s="189"/>
      <c r="D291" s="189"/>
      <c r="E291" s="189"/>
      <c r="F291" s="189"/>
      <c r="G291" s="189"/>
      <c r="H291" s="46" t="s">
        <v>486</v>
      </c>
      <c r="I291" s="56"/>
    </row>
    <row r="292" spans="1:9" ht="15.75" customHeight="1" x14ac:dyDescent="0.25">
      <c r="A292" s="199" t="s">
        <v>1723</v>
      </c>
      <c r="B292" s="199"/>
      <c r="C292" s="199"/>
      <c r="D292" s="199"/>
      <c r="E292" s="199"/>
      <c r="F292" s="199"/>
      <c r="G292" s="199"/>
      <c r="H292" s="199"/>
      <c r="I292" s="199"/>
    </row>
    <row r="293" spans="1:9" ht="15.75" customHeight="1" x14ac:dyDescent="0.25">
      <c r="A293" s="48" t="s">
        <v>685</v>
      </c>
      <c r="B293" s="196" t="s">
        <v>726</v>
      </c>
      <c r="C293" s="196"/>
      <c r="D293" s="196"/>
      <c r="E293" s="196"/>
      <c r="F293" s="196"/>
      <c r="G293" s="196"/>
      <c r="H293" s="48" t="s">
        <v>719</v>
      </c>
      <c r="I293" s="48" t="s">
        <v>7</v>
      </c>
    </row>
    <row r="294" spans="1:9" ht="15.75" customHeight="1" x14ac:dyDescent="0.25">
      <c r="A294" s="48" t="s">
        <v>8</v>
      </c>
      <c r="B294" s="196" t="s">
        <v>779</v>
      </c>
      <c r="C294" s="196"/>
      <c r="D294" s="196"/>
      <c r="E294" s="196"/>
      <c r="F294" s="196"/>
      <c r="G294" s="196"/>
      <c r="H294" s="48"/>
      <c r="I294" s="56"/>
    </row>
    <row r="295" spans="1:9" ht="15.75" customHeight="1" x14ac:dyDescent="0.25">
      <c r="A295" s="46">
        <v>1</v>
      </c>
      <c r="B295" s="189" t="s">
        <v>1438</v>
      </c>
      <c r="C295" s="189"/>
      <c r="D295" s="189"/>
      <c r="E295" s="189"/>
      <c r="F295" s="189"/>
      <c r="G295" s="189"/>
      <c r="H295" s="46" t="s">
        <v>486</v>
      </c>
      <c r="I295" s="56"/>
    </row>
    <row r="296" spans="1:9" ht="15.75" customHeight="1" x14ac:dyDescent="0.25">
      <c r="A296" s="46">
        <v>2</v>
      </c>
      <c r="B296" s="189" t="s">
        <v>1439</v>
      </c>
      <c r="C296" s="189"/>
      <c r="D296" s="189"/>
      <c r="E296" s="189"/>
      <c r="F296" s="189"/>
      <c r="G296" s="189"/>
      <c r="H296" s="46" t="s">
        <v>486</v>
      </c>
      <c r="I296" s="56"/>
    </row>
    <row r="297" spans="1:9" ht="15.75" customHeight="1" x14ac:dyDescent="0.25">
      <c r="A297" s="48" t="s">
        <v>14</v>
      </c>
      <c r="B297" s="196" t="s">
        <v>783</v>
      </c>
      <c r="C297" s="196"/>
      <c r="D297" s="196"/>
      <c r="E297" s="196"/>
      <c r="F297" s="196"/>
      <c r="G297" s="196"/>
      <c r="H297" s="30"/>
      <c r="I297" s="56"/>
    </row>
    <row r="298" spans="1:9" ht="15.75" customHeight="1" x14ac:dyDescent="0.25">
      <c r="A298" s="46">
        <v>1</v>
      </c>
      <c r="B298" s="189" t="s">
        <v>1440</v>
      </c>
      <c r="C298" s="189"/>
      <c r="D298" s="189"/>
      <c r="E298" s="189"/>
      <c r="F298" s="189"/>
      <c r="G298" s="189"/>
      <c r="H298" s="46" t="s">
        <v>486</v>
      </c>
      <c r="I298" s="56"/>
    </row>
    <row r="299" spans="1:9" ht="15.75" customHeight="1" x14ac:dyDescent="0.25">
      <c r="A299" s="46">
        <v>2</v>
      </c>
      <c r="B299" s="189" t="s">
        <v>1441</v>
      </c>
      <c r="C299" s="189"/>
      <c r="D299" s="189"/>
      <c r="E299" s="189"/>
      <c r="F299" s="189"/>
      <c r="G299" s="189"/>
      <c r="H299" s="46" t="s">
        <v>486</v>
      </c>
      <c r="I299" s="56"/>
    </row>
    <row r="300" spans="1:9" ht="35.25" customHeight="1" x14ac:dyDescent="0.25">
      <c r="A300" s="46">
        <v>3</v>
      </c>
      <c r="B300" s="189" t="s">
        <v>1442</v>
      </c>
      <c r="C300" s="189"/>
      <c r="D300" s="189"/>
      <c r="E300" s="189"/>
      <c r="F300" s="189"/>
      <c r="G300" s="189"/>
      <c r="H300" s="46" t="s">
        <v>486</v>
      </c>
      <c r="I300" s="56"/>
    </row>
    <row r="301" spans="1:9" ht="15.75" x14ac:dyDescent="0.25">
      <c r="A301" s="46">
        <v>4</v>
      </c>
      <c r="B301" s="189" t="s">
        <v>1443</v>
      </c>
      <c r="C301" s="189"/>
      <c r="D301" s="189"/>
      <c r="E301" s="189"/>
      <c r="F301" s="189"/>
      <c r="G301" s="189"/>
      <c r="H301" s="46" t="s">
        <v>486</v>
      </c>
      <c r="I301" s="56"/>
    </row>
    <row r="302" spans="1:9" ht="15.75" x14ac:dyDescent="0.25">
      <c r="A302" s="46">
        <v>5</v>
      </c>
      <c r="B302" s="189" t="s">
        <v>1444</v>
      </c>
      <c r="C302" s="189"/>
      <c r="D302" s="189"/>
      <c r="E302" s="189"/>
      <c r="F302" s="189"/>
      <c r="G302" s="189"/>
      <c r="H302" s="46" t="s">
        <v>486</v>
      </c>
      <c r="I302" s="56"/>
    </row>
    <row r="303" spans="1:9" ht="15.75" x14ac:dyDescent="0.25">
      <c r="A303" s="82"/>
      <c r="B303" s="83"/>
      <c r="C303" s="83"/>
      <c r="D303" s="83"/>
      <c r="E303" s="83"/>
      <c r="F303" s="83"/>
      <c r="G303" s="83"/>
      <c r="H303" s="82"/>
    </row>
    <row r="304" spans="1:9" ht="16.5" x14ac:dyDescent="0.25">
      <c r="A304" s="188" t="s">
        <v>1724</v>
      </c>
      <c r="B304" s="188"/>
      <c r="C304" s="188"/>
      <c r="D304" s="188"/>
      <c r="E304" s="188"/>
      <c r="F304" s="188"/>
      <c r="G304" s="188"/>
      <c r="H304" s="188"/>
      <c r="I304" s="188"/>
    </row>
    <row r="305" spans="1:9" ht="16.5" x14ac:dyDescent="0.25">
      <c r="A305" s="187" t="s">
        <v>798</v>
      </c>
      <c r="B305" s="187"/>
      <c r="C305" s="187"/>
      <c r="D305" s="187"/>
      <c r="E305" s="187"/>
      <c r="F305" s="187"/>
      <c r="G305" s="187"/>
      <c r="H305" s="187"/>
      <c r="I305" s="187"/>
    </row>
    <row r="306" spans="1:9" ht="16.5" x14ac:dyDescent="0.25">
      <c r="A306" s="187" t="s">
        <v>799</v>
      </c>
      <c r="B306" s="187"/>
      <c r="C306" s="187"/>
      <c r="D306" s="187"/>
      <c r="E306" s="187"/>
      <c r="F306" s="187"/>
      <c r="G306" s="187"/>
      <c r="H306" s="187"/>
      <c r="I306" s="187"/>
    </row>
    <row r="307" spans="1:9" ht="47.25" x14ac:dyDescent="0.25">
      <c r="A307" s="48" t="s">
        <v>800</v>
      </c>
      <c r="B307" s="203" t="s">
        <v>716</v>
      </c>
      <c r="C307" s="203"/>
      <c r="D307" s="203"/>
      <c r="E307" s="48" t="s">
        <v>894</v>
      </c>
      <c r="F307" s="48" t="s">
        <v>895</v>
      </c>
      <c r="G307" s="48" t="s">
        <v>896</v>
      </c>
      <c r="H307" s="48" t="s">
        <v>801</v>
      </c>
      <c r="I307" s="48" t="s">
        <v>7</v>
      </c>
    </row>
    <row r="308" spans="1:9" ht="15.75" x14ac:dyDescent="0.25">
      <c r="A308" s="48" t="s">
        <v>8</v>
      </c>
      <c r="B308" s="196" t="s">
        <v>802</v>
      </c>
      <c r="C308" s="196"/>
      <c r="D308" s="196"/>
      <c r="E308" s="63"/>
      <c r="F308" s="63"/>
      <c r="G308" s="63"/>
      <c r="H308" s="63"/>
      <c r="I308" s="56"/>
    </row>
    <row r="309" spans="1:9" ht="15.75" x14ac:dyDescent="0.25">
      <c r="A309" s="46">
        <v>1</v>
      </c>
      <c r="B309" s="189" t="s">
        <v>803</v>
      </c>
      <c r="C309" s="189"/>
      <c r="D309" s="189"/>
      <c r="E309" s="46" t="s">
        <v>52</v>
      </c>
      <c r="F309" s="46" t="s">
        <v>52</v>
      </c>
      <c r="G309" s="46" t="s">
        <v>52</v>
      </c>
      <c r="H309" s="46" t="s">
        <v>52</v>
      </c>
      <c r="I309" s="56"/>
    </row>
    <row r="310" spans="1:9" ht="15.75" x14ac:dyDescent="0.25">
      <c r="A310" s="46">
        <v>2</v>
      </c>
      <c r="B310" s="189" t="s">
        <v>804</v>
      </c>
      <c r="C310" s="189"/>
      <c r="D310" s="189"/>
      <c r="E310" s="46" t="s">
        <v>52</v>
      </c>
      <c r="F310" s="46" t="s">
        <v>52</v>
      </c>
      <c r="G310" s="46" t="s">
        <v>52</v>
      </c>
      <c r="H310" s="46" t="s">
        <v>52</v>
      </c>
      <c r="I310" s="56"/>
    </row>
    <row r="311" spans="1:9" ht="15.75" x14ac:dyDescent="0.25">
      <c r="A311" s="46">
        <v>3</v>
      </c>
      <c r="B311" s="189" t="s">
        <v>805</v>
      </c>
      <c r="C311" s="189"/>
      <c r="D311" s="189"/>
      <c r="E311" s="46" t="s">
        <v>52</v>
      </c>
      <c r="F311" s="46" t="s">
        <v>52</v>
      </c>
      <c r="G311" s="46" t="s">
        <v>52</v>
      </c>
      <c r="H311" s="46" t="s">
        <v>52</v>
      </c>
      <c r="I311" s="56"/>
    </row>
    <row r="312" spans="1:9" ht="15.75" x14ac:dyDescent="0.25">
      <c r="A312" s="48" t="s">
        <v>14</v>
      </c>
      <c r="B312" s="196" t="s">
        <v>797</v>
      </c>
      <c r="C312" s="196"/>
      <c r="D312" s="196"/>
      <c r="E312" s="48"/>
      <c r="F312" s="48"/>
      <c r="G312" s="48"/>
      <c r="H312" s="48"/>
      <c r="I312" s="56"/>
    </row>
    <row r="313" spans="1:9" ht="15.75" x14ac:dyDescent="0.25">
      <c r="A313" s="46">
        <v>1</v>
      </c>
      <c r="B313" s="189" t="s">
        <v>806</v>
      </c>
      <c r="C313" s="189"/>
      <c r="D313" s="189"/>
      <c r="E313" s="46">
        <v>1</v>
      </c>
      <c r="F313" s="46">
        <v>2</v>
      </c>
      <c r="G313" s="46">
        <v>3</v>
      </c>
      <c r="H313" s="46">
        <v>4</v>
      </c>
      <c r="I313" s="56"/>
    </row>
    <row r="314" spans="1:9" ht="15.75" x14ac:dyDescent="0.25">
      <c r="A314" s="46">
        <v>2</v>
      </c>
      <c r="B314" s="189" t="s">
        <v>807</v>
      </c>
      <c r="C314" s="189"/>
      <c r="D314" s="189"/>
      <c r="E314" s="46">
        <v>1</v>
      </c>
      <c r="F314" s="46">
        <v>2</v>
      </c>
      <c r="G314" s="46">
        <v>3</v>
      </c>
      <c r="H314" s="46">
        <v>4</v>
      </c>
      <c r="I314" s="56"/>
    </row>
    <row r="315" spans="1:9" ht="15.75" x14ac:dyDescent="0.25">
      <c r="A315" s="46">
        <v>3</v>
      </c>
      <c r="B315" s="189" t="s">
        <v>808</v>
      </c>
      <c r="C315" s="189"/>
      <c r="D315" s="189"/>
      <c r="E315" s="46">
        <v>1</v>
      </c>
      <c r="F315" s="46">
        <v>2</v>
      </c>
      <c r="G315" s="46">
        <v>3</v>
      </c>
      <c r="H315" s="46">
        <v>4</v>
      </c>
      <c r="I315" s="56"/>
    </row>
    <row r="316" spans="1:9" ht="15.75" x14ac:dyDescent="0.25">
      <c r="A316" s="46">
        <v>4</v>
      </c>
      <c r="B316" s="189" t="s">
        <v>897</v>
      </c>
      <c r="C316" s="189"/>
      <c r="D316" s="189"/>
      <c r="E316" s="46">
        <v>1</v>
      </c>
      <c r="F316" s="46">
        <v>2</v>
      </c>
      <c r="G316" s="46">
        <v>3</v>
      </c>
      <c r="H316" s="46">
        <v>4</v>
      </c>
      <c r="I316" s="56"/>
    </row>
    <row r="317" spans="1:9" ht="15.75" x14ac:dyDescent="0.25">
      <c r="A317" s="46">
        <v>5</v>
      </c>
      <c r="B317" s="189" t="s">
        <v>691</v>
      </c>
      <c r="C317" s="189"/>
      <c r="D317" s="189"/>
      <c r="E317" s="46">
        <v>1</v>
      </c>
      <c r="F317" s="46">
        <v>2</v>
      </c>
      <c r="G317" s="46">
        <v>3</v>
      </c>
      <c r="H317" s="46">
        <v>4</v>
      </c>
      <c r="I317" s="56"/>
    </row>
    <row r="318" spans="1:9" ht="15.75" x14ac:dyDescent="0.25">
      <c r="A318" s="46">
        <v>6</v>
      </c>
      <c r="B318" s="189" t="s">
        <v>717</v>
      </c>
      <c r="C318" s="189"/>
      <c r="D318" s="189"/>
      <c r="E318" s="46"/>
      <c r="F318" s="46">
        <v>1</v>
      </c>
      <c r="G318" s="46">
        <v>2</v>
      </c>
      <c r="H318" s="46">
        <v>3</v>
      </c>
      <c r="I318" s="56"/>
    </row>
    <row r="319" spans="1:9" ht="15.75" x14ac:dyDescent="0.25">
      <c r="A319" s="48"/>
      <c r="B319" s="196" t="s">
        <v>809</v>
      </c>
      <c r="C319" s="196"/>
      <c r="D319" s="196"/>
      <c r="E319" s="48">
        <v>1</v>
      </c>
      <c r="F319" s="48">
        <v>2</v>
      </c>
      <c r="G319" s="48">
        <v>3</v>
      </c>
      <c r="H319" s="48">
        <v>4</v>
      </c>
      <c r="I319" s="56"/>
    </row>
    <row r="320" spans="1:9" ht="16.5" x14ac:dyDescent="0.25">
      <c r="A320" s="197" t="s">
        <v>810</v>
      </c>
      <c r="B320" s="197"/>
      <c r="C320" s="197"/>
      <c r="D320" s="197"/>
      <c r="E320" s="197"/>
      <c r="F320" s="197"/>
      <c r="G320" s="197"/>
      <c r="H320" s="197"/>
      <c r="I320" s="197"/>
    </row>
    <row r="321" spans="1:9" ht="16.5" x14ac:dyDescent="0.25">
      <c r="A321" s="197" t="s">
        <v>811</v>
      </c>
      <c r="B321" s="197"/>
      <c r="C321" s="197"/>
      <c r="D321" s="197"/>
      <c r="E321" s="197"/>
      <c r="F321" s="197"/>
      <c r="G321" s="197"/>
      <c r="H321" s="197"/>
      <c r="I321" s="197"/>
    </row>
    <row r="322" spans="1:9" ht="35.25" customHeight="1" x14ac:dyDescent="0.25">
      <c r="A322" s="197" t="s">
        <v>812</v>
      </c>
      <c r="B322" s="197"/>
      <c r="C322" s="197"/>
      <c r="D322" s="197"/>
      <c r="E322" s="197"/>
      <c r="F322" s="197"/>
      <c r="G322" s="197"/>
      <c r="H322" s="197"/>
      <c r="I322" s="197"/>
    </row>
    <row r="323" spans="1:9" ht="48.75" customHeight="1" x14ac:dyDescent="0.25">
      <c r="A323" s="197" t="s">
        <v>813</v>
      </c>
      <c r="B323" s="197"/>
      <c r="C323" s="197"/>
      <c r="D323" s="197"/>
      <c r="E323" s="197"/>
      <c r="F323" s="197"/>
      <c r="G323" s="197"/>
      <c r="H323" s="197"/>
      <c r="I323" s="197"/>
    </row>
    <row r="324" spans="1:9" ht="21.75" customHeight="1" x14ac:dyDescent="0.25">
      <c r="A324" s="197" t="s">
        <v>814</v>
      </c>
      <c r="B324" s="197"/>
      <c r="C324" s="197"/>
      <c r="D324" s="197"/>
      <c r="E324" s="197"/>
      <c r="F324" s="197"/>
      <c r="G324" s="197"/>
      <c r="H324" s="197"/>
      <c r="I324" s="197"/>
    </row>
    <row r="325" spans="1:9" ht="22.5" customHeight="1" x14ac:dyDescent="0.25">
      <c r="A325" s="48" t="s">
        <v>800</v>
      </c>
      <c r="B325" s="48" t="s">
        <v>716</v>
      </c>
      <c r="C325" s="203" t="s">
        <v>815</v>
      </c>
      <c r="D325" s="203"/>
      <c r="E325" s="203" t="s">
        <v>898</v>
      </c>
      <c r="F325" s="203"/>
      <c r="G325" s="203" t="s">
        <v>816</v>
      </c>
      <c r="H325" s="203"/>
      <c r="I325" s="48" t="s">
        <v>7</v>
      </c>
    </row>
    <row r="326" spans="1:9" ht="15.75" x14ac:dyDescent="0.25">
      <c r="A326" s="46">
        <v>1</v>
      </c>
      <c r="B326" s="31" t="s">
        <v>817</v>
      </c>
      <c r="C326" s="192">
        <v>5</v>
      </c>
      <c r="D326" s="192"/>
      <c r="E326" s="192">
        <v>10</v>
      </c>
      <c r="F326" s="192"/>
      <c r="G326" s="192">
        <v>15</v>
      </c>
      <c r="H326" s="192"/>
      <c r="I326" s="56"/>
    </row>
    <row r="327" spans="1:9" ht="15.75" x14ac:dyDescent="0.25">
      <c r="A327" s="46">
        <v>2</v>
      </c>
      <c r="B327" s="31" t="s">
        <v>818</v>
      </c>
      <c r="C327" s="192">
        <v>5</v>
      </c>
      <c r="D327" s="192"/>
      <c r="E327" s="192">
        <v>10</v>
      </c>
      <c r="F327" s="192"/>
      <c r="G327" s="192">
        <v>15</v>
      </c>
      <c r="H327" s="192"/>
      <c r="I327" s="56"/>
    </row>
    <row r="328" spans="1:9" ht="31.5" x14ac:dyDescent="0.25">
      <c r="A328" s="46">
        <v>3</v>
      </c>
      <c r="B328" s="31" t="s">
        <v>819</v>
      </c>
      <c r="C328" s="192">
        <v>18</v>
      </c>
      <c r="D328" s="192"/>
      <c r="E328" s="192">
        <v>36</v>
      </c>
      <c r="F328" s="192"/>
      <c r="G328" s="192">
        <v>54</v>
      </c>
      <c r="H328" s="192"/>
      <c r="I328" s="56"/>
    </row>
    <row r="329" spans="1:9" ht="15.75" x14ac:dyDescent="0.25">
      <c r="A329" s="48"/>
      <c r="B329" s="63" t="s">
        <v>809</v>
      </c>
      <c r="C329" s="203">
        <v>25</v>
      </c>
      <c r="D329" s="203"/>
      <c r="E329" s="203">
        <v>45</v>
      </c>
      <c r="F329" s="203"/>
      <c r="G329" s="203">
        <v>65</v>
      </c>
      <c r="H329" s="203"/>
      <c r="I329" s="56"/>
    </row>
    <row r="330" spans="1:9" ht="16.5" x14ac:dyDescent="0.25">
      <c r="A330" s="187" t="s">
        <v>820</v>
      </c>
      <c r="B330" s="187"/>
      <c r="C330" s="187"/>
      <c r="D330" s="187"/>
      <c r="E330" s="187"/>
      <c r="F330" s="187"/>
      <c r="G330" s="187"/>
      <c r="H330" s="187"/>
      <c r="I330" s="187"/>
    </row>
    <row r="331" spans="1:9" ht="16.5" x14ac:dyDescent="0.25">
      <c r="A331" s="187" t="s">
        <v>821</v>
      </c>
      <c r="B331" s="187"/>
      <c r="C331" s="187"/>
      <c r="D331" s="187"/>
      <c r="E331" s="187"/>
      <c r="F331" s="187"/>
      <c r="G331" s="187"/>
      <c r="H331" s="187"/>
      <c r="I331" s="187"/>
    </row>
    <row r="332" spans="1:9" ht="10.5" customHeight="1" x14ac:dyDescent="0.25">
      <c r="A332" s="80"/>
      <c r="B332" s="80"/>
      <c r="C332" s="80"/>
      <c r="D332" s="80"/>
      <c r="E332" s="80"/>
      <c r="F332" s="80"/>
      <c r="G332" s="80"/>
      <c r="H332" s="80"/>
      <c r="I332" s="80"/>
    </row>
    <row r="333" spans="1:9" ht="16.5" x14ac:dyDescent="0.25">
      <c r="A333" s="188" t="s">
        <v>1725</v>
      </c>
      <c r="B333" s="188"/>
      <c r="C333" s="188"/>
      <c r="D333" s="188"/>
      <c r="E333" s="188"/>
      <c r="F333" s="188"/>
      <c r="G333" s="188"/>
      <c r="H333" s="188"/>
      <c r="I333" s="188"/>
    </row>
    <row r="334" spans="1:9" ht="16.5" x14ac:dyDescent="0.25">
      <c r="A334" s="187" t="s">
        <v>822</v>
      </c>
      <c r="B334" s="187"/>
      <c r="C334" s="187"/>
      <c r="D334" s="187"/>
      <c r="E334" s="187"/>
      <c r="F334" s="187"/>
      <c r="G334" s="187"/>
      <c r="H334" s="187"/>
      <c r="I334" s="187"/>
    </row>
    <row r="335" spans="1:9" ht="24" customHeight="1" x14ac:dyDescent="0.25">
      <c r="A335" s="48" t="s">
        <v>685</v>
      </c>
      <c r="B335" s="196" t="s">
        <v>718</v>
      </c>
      <c r="C335" s="196"/>
      <c r="D335" s="196"/>
      <c r="E335" s="196"/>
      <c r="F335" s="196"/>
      <c r="G335" s="196"/>
      <c r="H335" s="48" t="s">
        <v>719</v>
      </c>
      <c r="I335" s="48" t="s">
        <v>7</v>
      </c>
    </row>
    <row r="336" spans="1:9" ht="15.75" x14ac:dyDescent="0.25">
      <c r="A336" s="48" t="s">
        <v>8</v>
      </c>
      <c r="B336" s="196" t="s">
        <v>796</v>
      </c>
      <c r="C336" s="196"/>
      <c r="D336" s="196"/>
      <c r="E336" s="196"/>
      <c r="F336" s="196"/>
      <c r="G336" s="196"/>
      <c r="H336" s="48"/>
      <c r="I336" s="56"/>
    </row>
    <row r="337" spans="1:9" ht="15.75" x14ac:dyDescent="0.25">
      <c r="A337" s="46">
        <v>1</v>
      </c>
      <c r="B337" s="189" t="s">
        <v>823</v>
      </c>
      <c r="C337" s="189"/>
      <c r="D337" s="189"/>
      <c r="E337" s="189"/>
      <c r="F337" s="189"/>
      <c r="G337" s="189"/>
      <c r="H337" s="46" t="s">
        <v>52</v>
      </c>
      <c r="I337" s="56"/>
    </row>
    <row r="338" spans="1:9" ht="15.75" x14ac:dyDescent="0.25">
      <c r="A338" s="46">
        <v>2</v>
      </c>
      <c r="B338" s="189" t="s">
        <v>824</v>
      </c>
      <c r="C338" s="189"/>
      <c r="D338" s="189"/>
      <c r="E338" s="189"/>
      <c r="F338" s="189"/>
      <c r="G338" s="189"/>
      <c r="H338" s="46" t="s">
        <v>52</v>
      </c>
      <c r="I338" s="56"/>
    </row>
    <row r="339" spans="1:9" ht="15.75" x14ac:dyDescent="0.25">
      <c r="A339" s="46">
        <v>3</v>
      </c>
      <c r="B339" s="189" t="s">
        <v>825</v>
      </c>
      <c r="C339" s="189"/>
      <c r="D339" s="189"/>
      <c r="E339" s="189"/>
      <c r="F339" s="189"/>
      <c r="G339" s="189"/>
      <c r="H339" s="46" t="s">
        <v>52</v>
      </c>
      <c r="I339" s="56"/>
    </row>
    <row r="340" spans="1:9" ht="15.75" x14ac:dyDescent="0.25">
      <c r="A340" s="46">
        <v>4</v>
      </c>
      <c r="B340" s="189" t="s">
        <v>826</v>
      </c>
      <c r="C340" s="189"/>
      <c r="D340" s="189"/>
      <c r="E340" s="189"/>
      <c r="F340" s="189"/>
      <c r="G340" s="189"/>
      <c r="H340" s="46" t="s">
        <v>52</v>
      </c>
      <c r="I340" s="56"/>
    </row>
    <row r="341" spans="1:9" ht="15.75" x14ac:dyDescent="0.25">
      <c r="A341" s="46">
        <v>5</v>
      </c>
      <c r="B341" s="189" t="s">
        <v>827</v>
      </c>
      <c r="C341" s="189"/>
      <c r="D341" s="189"/>
      <c r="E341" s="189"/>
      <c r="F341" s="189"/>
      <c r="G341" s="189"/>
      <c r="H341" s="46" t="s">
        <v>52</v>
      </c>
      <c r="I341" s="56"/>
    </row>
    <row r="342" spans="1:9" ht="11.25" customHeight="1" x14ac:dyDescent="0.25">
      <c r="A342" s="87"/>
      <c r="B342" s="83"/>
      <c r="C342" s="83"/>
      <c r="D342" s="83"/>
      <c r="E342" s="83"/>
      <c r="F342" s="83"/>
      <c r="G342" s="83"/>
      <c r="H342" s="82"/>
    </row>
    <row r="343" spans="1:9" ht="20.25" customHeight="1" x14ac:dyDescent="0.25">
      <c r="A343" s="188" t="s">
        <v>1726</v>
      </c>
      <c r="B343" s="188"/>
      <c r="C343" s="188"/>
      <c r="D343" s="188"/>
      <c r="E343" s="188"/>
      <c r="F343" s="188"/>
      <c r="G343" s="188"/>
      <c r="H343" s="188"/>
      <c r="I343" s="188"/>
    </row>
    <row r="344" spans="1:9" ht="20.25" customHeight="1" x14ac:dyDescent="0.25">
      <c r="A344" s="87"/>
      <c r="B344" s="222" t="s">
        <v>1136</v>
      </c>
      <c r="C344" s="222"/>
      <c r="D344" s="222"/>
      <c r="E344" s="222"/>
      <c r="F344" s="222"/>
      <c r="G344" s="222"/>
      <c r="H344" s="222"/>
      <c r="I344" s="222"/>
    </row>
    <row r="345" spans="1:9" ht="20.25" customHeight="1" x14ac:dyDescent="0.25">
      <c r="A345" s="48" t="s">
        <v>685</v>
      </c>
      <c r="B345" s="203" t="s">
        <v>718</v>
      </c>
      <c r="C345" s="203"/>
      <c r="D345" s="203"/>
      <c r="E345" s="203"/>
      <c r="F345" s="203"/>
      <c r="G345" s="203"/>
      <c r="H345" s="48" t="s">
        <v>719</v>
      </c>
      <c r="I345" s="56"/>
    </row>
    <row r="346" spans="1:9" ht="20.25" customHeight="1" x14ac:dyDescent="0.25">
      <c r="A346" s="48" t="s">
        <v>8</v>
      </c>
      <c r="B346" s="196" t="s">
        <v>796</v>
      </c>
      <c r="C346" s="196"/>
      <c r="D346" s="196"/>
      <c r="E346" s="196"/>
      <c r="F346" s="196"/>
      <c r="G346" s="196"/>
      <c r="H346" s="48"/>
      <c r="I346" s="56"/>
    </row>
    <row r="347" spans="1:9" ht="15.75" x14ac:dyDescent="0.25">
      <c r="A347" s="46">
        <v>1</v>
      </c>
      <c r="B347" s="189" t="s">
        <v>1137</v>
      </c>
      <c r="C347" s="189"/>
      <c r="D347" s="189"/>
      <c r="E347" s="189"/>
      <c r="F347" s="189"/>
      <c r="G347" s="189"/>
      <c r="H347" s="46" t="s">
        <v>52</v>
      </c>
      <c r="I347" s="56"/>
    </row>
    <row r="348" spans="1:9" ht="15.75" x14ac:dyDescent="0.25">
      <c r="A348" s="46">
        <v>2</v>
      </c>
      <c r="B348" s="189" t="s">
        <v>1138</v>
      </c>
      <c r="C348" s="189"/>
      <c r="D348" s="189"/>
      <c r="E348" s="189"/>
      <c r="F348" s="189"/>
      <c r="G348" s="189"/>
      <c r="H348" s="46" t="s">
        <v>52</v>
      </c>
      <c r="I348" s="56"/>
    </row>
    <row r="349" spans="1:9" ht="15.75" x14ac:dyDescent="0.25">
      <c r="A349" s="46">
        <v>3</v>
      </c>
      <c r="B349" s="189" t="s">
        <v>1139</v>
      </c>
      <c r="C349" s="189"/>
      <c r="D349" s="189"/>
      <c r="E349" s="189"/>
      <c r="F349" s="189"/>
      <c r="G349" s="189"/>
      <c r="H349" s="46" t="s">
        <v>52</v>
      </c>
      <c r="I349" s="56"/>
    </row>
    <row r="350" spans="1:9" ht="15.75" x14ac:dyDescent="0.25">
      <c r="A350" s="46">
        <v>4</v>
      </c>
      <c r="B350" s="189" t="s">
        <v>1140</v>
      </c>
      <c r="C350" s="189"/>
      <c r="D350" s="189"/>
      <c r="E350" s="189"/>
      <c r="F350" s="189"/>
      <c r="G350" s="189"/>
      <c r="H350" s="46" t="s">
        <v>52</v>
      </c>
      <c r="I350" s="56"/>
    </row>
    <row r="351" spans="1:9" ht="15.75" x14ac:dyDescent="0.25">
      <c r="A351" s="48" t="s">
        <v>14</v>
      </c>
      <c r="B351" s="232" t="s">
        <v>797</v>
      </c>
      <c r="C351" s="233"/>
      <c r="D351" s="233"/>
      <c r="E351" s="233"/>
      <c r="F351" s="233"/>
      <c r="G351" s="234"/>
      <c r="H351" s="48"/>
      <c r="I351" s="56"/>
    </row>
    <row r="352" spans="1:9" ht="15.75" x14ac:dyDescent="0.25">
      <c r="A352" s="46">
        <v>1</v>
      </c>
      <c r="B352" s="189" t="s">
        <v>1141</v>
      </c>
      <c r="C352" s="189"/>
      <c r="D352" s="189"/>
      <c r="E352" s="189"/>
      <c r="F352" s="189"/>
      <c r="G352" s="189"/>
      <c r="H352" s="46" t="s">
        <v>52</v>
      </c>
      <c r="I352" s="56"/>
    </row>
    <row r="353" spans="1:9" ht="15.75" x14ac:dyDescent="0.25">
      <c r="A353" s="46">
        <v>2</v>
      </c>
      <c r="B353" s="189" t="s">
        <v>1142</v>
      </c>
      <c r="C353" s="189"/>
      <c r="D353" s="189"/>
      <c r="E353" s="189"/>
      <c r="F353" s="189"/>
      <c r="G353" s="189"/>
      <c r="H353" s="46" t="s">
        <v>52</v>
      </c>
      <c r="I353" s="56"/>
    </row>
    <row r="354" spans="1:9" ht="14.25" customHeight="1" x14ac:dyDescent="0.25">
      <c r="A354" s="87"/>
      <c r="B354" s="83"/>
      <c r="C354" s="83"/>
      <c r="D354" s="83"/>
      <c r="E354" s="83"/>
      <c r="F354" s="83"/>
      <c r="G354" s="83"/>
      <c r="H354" s="82"/>
    </row>
    <row r="355" spans="1:9" ht="16.5" x14ac:dyDescent="0.25">
      <c r="A355" s="221" t="s">
        <v>1727</v>
      </c>
      <c r="B355" s="221"/>
      <c r="C355" s="221"/>
      <c r="D355" s="221"/>
      <c r="E355" s="221"/>
      <c r="F355" s="221"/>
      <c r="G355" s="221"/>
      <c r="H355" s="221"/>
      <c r="I355" s="221"/>
    </row>
    <row r="356" spans="1:9" ht="16.5" x14ac:dyDescent="0.25">
      <c r="A356" s="197" t="s">
        <v>828</v>
      </c>
      <c r="B356" s="197"/>
      <c r="C356" s="197"/>
      <c r="D356" s="197"/>
      <c r="E356" s="197"/>
      <c r="F356" s="197"/>
      <c r="G356" s="197"/>
      <c r="H356" s="197"/>
      <c r="I356" s="197"/>
    </row>
    <row r="357" spans="1:9" ht="16.5" x14ac:dyDescent="0.25">
      <c r="A357" s="197" t="s">
        <v>829</v>
      </c>
      <c r="B357" s="197"/>
      <c r="C357" s="197"/>
      <c r="D357" s="197"/>
      <c r="E357" s="197"/>
      <c r="F357" s="197"/>
      <c r="G357" s="197"/>
      <c r="H357" s="197"/>
      <c r="I357" s="197"/>
    </row>
    <row r="358" spans="1:9" ht="39" customHeight="1" x14ac:dyDescent="0.25">
      <c r="A358" s="197" t="s">
        <v>830</v>
      </c>
      <c r="B358" s="197"/>
      <c r="C358" s="197"/>
      <c r="D358" s="197"/>
      <c r="E358" s="197"/>
      <c r="F358" s="197"/>
      <c r="G358" s="197"/>
      <c r="H358" s="197"/>
      <c r="I358" s="197"/>
    </row>
    <row r="359" spans="1:9" ht="16.5" x14ac:dyDescent="0.25">
      <c r="A359" s="197" t="s">
        <v>831</v>
      </c>
      <c r="B359" s="197"/>
      <c r="C359" s="197"/>
      <c r="D359" s="197"/>
      <c r="E359" s="197"/>
      <c r="F359" s="197"/>
      <c r="G359" s="197"/>
      <c r="H359" s="197"/>
      <c r="I359" s="197"/>
    </row>
    <row r="360" spans="1:9" ht="21.75" customHeight="1" x14ac:dyDescent="0.25">
      <c r="A360" s="19" t="s">
        <v>685</v>
      </c>
      <c r="B360" s="196" t="s">
        <v>718</v>
      </c>
      <c r="C360" s="196"/>
      <c r="D360" s="196"/>
      <c r="E360" s="196"/>
      <c r="F360" s="196"/>
      <c r="G360" s="196"/>
      <c r="H360" s="48" t="s">
        <v>719</v>
      </c>
      <c r="I360" s="48" t="s">
        <v>7</v>
      </c>
    </row>
    <row r="361" spans="1:9" ht="15.75" x14ac:dyDescent="0.25">
      <c r="A361" s="19" t="s">
        <v>8</v>
      </c>
      <c r="B361" s="196" t="s">
        <v>802</v>
      </c>
      <c r="C361" s="196"/>
      <c r="D361" s="196"/>
      <c r="E361" s="196"/>
      <c r="F361" s="196"/>
      <c r="G361" s="196"/>
      <c r="H361" s="48"/>
      <c r="I361" s="56"/>
    </row>
    <row r="362" spans="1:9" ht="15.75" x14ac:dyDescent="0.25">
      <c r="A362" s="46">
        <v>1</v>
      </c>
      <c r="B362" s="189" t="s">
        <v>832</v>
      </c>
      <c r="C362" s="189"/>
      <c r="D362" s="189"/>
      <c r="E362" s="189"/>
      <c r="F362" s="189"/>
      <c r="G362" s="189"/>
      <c r="H362" s="48"/>
      <c r="I362" s="56"/>
    </row>
    <row r="363" spans="1:9" ht="15.75" x14ac:dyDescent="0.25">
      <c r="A363" s="46" t="s">
        <v>26</v>
      </c>
      <c r="B363" s="189" t="s">
        <v>833</v>
      </c>
      <c r="C363" s="189"/>
      <c r="D363" s="189"/>
      <c r="E363" s="189"/>
      <c r="F363" s="189"/>
      <c r="G363" s="189"/>
      <c r="H363" s="46" t="s">
        <v>52</v>
      </c>
      <c r="I363" s="56"/>
    </row>
    <row r="364" spans="1:9" ht="15.75" x14ac:dyDescent="0.25">
      <c r="A364" s="46">
        <v>2</v>
      </c>
      <c r="B364" s="189" t="s">
        <v>834</v>
      </c>
      <c r="C364" s="189"/>
      <c r="D364" s="189"/>
      <c r="E364" s="189"/>
      <c r="F364" s="189"/>
      <c r="G364" s="189"/>
      <c r="H364" s="48"/>
      <c r="I364" s="56"/>
    </row>
    <row r="365" spans="1:9" ht="15.75" x14ac:dyDescent="0.25">
      <c r="A365" s="46" t="s">
        <v>26</v>
      </c>
      <c r="B365" s="189" t="s">
        <v>835</v>
      </c>
      <c r="C365" s="189"/>
      <c r="D365" s="189"/>
      <c r="E365" s="189"/>
      <c r="F365" s="189"/>
      <c r="G365" s="189"/>
      <c r="H365" s="46" t="s">
        <v>52</v>
      </c>
      <c r="I365" s="56"/>
    </row>
    <row r="366" spans="1:9" ht="15.75" x14ac:dyDescent="0.25">
      <c r="A366" s="46" t="s">
        <v>33</v>
      </c>
      <c r="B366" s="189" t="s">
        <v>836</v>
      </c>
      <c r="C366" s="189"/>
      <c r="D366" s="189"/>
      <c r="E366" s="189"/>
      <c r="F366" s="189"/>
      <c r="G366" s="189"/>
      <c r="H366" s="46" t="s">
        <v>52</v>
      </c>
      <c r="I366" s="56"/>
    </row>
    <row r="367" spans="1:9" ht="15.75" x14ac:dyDescent="0.25">
      <c r="A367" s="46" t="s">
        <v>41</v>
      </c>
      <c r="B367" s="189" t="s">
        <v>837</v>
      </c>
      <c r="C367" s="189"/>
      <c r="D367" s="189"/>
      <c r="E367" s="189"/>
      <c r="F367" s="189"/>
      <c r="G367" s="189"/>
      <c r="H367" s="46" t="s">
        <v>52</v>
      </c>
      <c r="I367" s="56"/>
    </row>
    <row r="368" spans="1:9" ht="15.75" x14ac:dyDescent="0.25">
      <c r="A368" s="46">
        <v>3</v>
      </c>
      <c r="B368" s="189" t="s">
        <v>838</v>
      </c>
      <c r="C368" s="189"/>
      <c r="D368" s="189"/>
      <c r="E368" s="189"/>
      <c r="F368" s="189"/>
      <c r="G368" s="189"/>
      <c r="H368" s="48"/>
      <c r="I368" s="56"/>
    </row>
    <row r="369" spans="1:9" ht="15.75" x14ac:dyDescent="0.25">
      <c r="A369" s="46" t="s">
        <v>1</v>
      </c>
      <c r="B369" s="189" t="s">
        <v>839</v>
      </c>
      <c r="C369" s="189"/>
      <c r="D369" s="189"/>
      <c r="E369" s="189"/>
      <c r="F369" s="189"/>
      <c r="G369" s="189"/>
      <c r="H369" s="46" t="s">
        <v>52</v>
      </c>
      <c r="I369" s="56"/>
    </row>
    <row r="370" spans="1:9" ht="15.75" x14ac:dyDescent="0.25">
      <c r="A370" s="46">
        <v>4</v>
      </c>
      <c r="B370" s="189" t="s">
        <v>840</v>
      </c>
      <c r="C370" s="189"/>
      <c r="D370" s="189"/>
      <c r="E370" s="189"/>
      <c r="F370" s="189"/>
      <c r="G370" s="189"/>
      <c r="H370" s="48"/>
      <c r="I370" s="56"/>
    </row>
    <row r="371" spans="1:9" ht="15.75" x14ac:dyDescent="0.25">
      <c r="A371" s="46" t="s">
        <v>1</v>
      </c>
      <c r="B371" s="189" t="s">
        <v>841</v>
      </c>
      <c r="C371" s="189"/>
      <c r="D371" s="189"/>
      <c r="E371" s="189"/>
      <c r="F371" s="189"/>
      <c r="G371" s="189"/>
      <c r="H371" s="46" t="s">
        <v>52</v>
      </c>
      <c r="I371" s="56"/>
    </row>
    <row r="372" spans="1:9" ht="15.75" x14ac:dyDescent="0.25">
      <c r="A372" s="46">
        <v>5</v>
      </c>
      <c r="B372" s="189" t="s">
        <v>842</v>
      </c>
      <c r="C372" s="189"/>
      <c r="D372" s="189"/>
      <c r="E372" s="189"/>
      <c r="F372" s="189"/>
      <c r="G372" s="189"/>
      <c r="H372" s="48"/>
      <c r="I372" s="56"/>
    </row>
    <row r="373" spans="1:9" ht="15.75" x14ac:dyDescent="0.25">
      <c r="A373" s="46" t="s">
        <v>1</v>
      </c>
      <c r="B373" s="189" t="s">
        <v>843</v>
      </c>
      <c r="C373" s="189"/>
      <c r="D373" s="189"/>
      <c r="E373" s="189"/>
      <c r="F373" s="189"/>
      <c r="G373" s="189"/>
      <c r="H373" s="46" t="s">
        <v>52</v>
      </c>
      <c r="I373" s="56"/>
    </row>
    <row r="374" spans="1:9" ht="15.75" x14ac:dyDescent="0.25">
      <c r="A374" s="19" t="s">
        <v>14</v>
      </c>
      <c r="B374" s="196" t="s">
        <v>844</v>
      </c>
      <c r="C374" s="196"/>
      <c r="D374" s="196"/>
      <c r="E374" s="196"/>
      <c r="F374" s="196"/>
      <c r="G374" s="196"/>
      <c r="H374" s="48"/>
      <c r="I374" s="56"/>
    </row>
    <row r="375" spans="1:9" ht="15.75" x14ac:dyDescent="0.25">
      <c r="A375" s="48">
        <v>1</v>
      </c>
      <c r="B375" s="196" t="s">
        <v>845</v>
      </c>
      <c r="C375" s="196"/>
      <c r="D375" s="196"/>
      <c r="E375" s="196"/>
      <c r="F375" s="196"/>
      <c r="G375" s="196"/>
      <c r="H375" s="48" t="s">
        <v>52</v>
      </c>
      <c r="I375" s="56"/>
    </row>
    <row r="376" spans="1:9" ht="15.75" x14ac:dyDescent="0.25">
      <c r="A376" s="48">
        <v>2</v>
      </c>
      <c r="B376" s="196" t="s">
        <v>846</v>
      </c>
      <c r="C376" s="196"/>
      <c r="D376" s="196"/>
      <c r="E376" s="196"/>
      <c r="F376" s="196"/>
      <c r="G376" s="196"/>
      <c r="H376" s="48"/>
      <c r="I376" s="56"/>
    </row>
    <row r="377" spans="1:9" ht="15.75" x14ac:dyDescent="0.25">
      <c r="A377" s="46" t="s">
        <v>26</v>
      </c>
      <c r="B377" s="189" t="s">
        <v>847</v>
      </c>
      <c r="C377" s="189"/>
      <c r="D377" s="189"/>
      <c r="E377" s="189"/>
      <c r="F377" s="189"/>
      <c r="G377" s="189"/>
      <c r="H377" s="46" t="s">
        <v>52</v>
      </c>
      <c r="I377" s="56"/>
    </row>
    <row r="378" spans="1:9" ht="15.75" x14ac:dyDescent="0.25">
      <c r="A378" s="46" t="s">
        <v>33</v>
      </c>
      <c r="B378" s="189" t="s">
        <v>848</v>
      </c>
      <c r="C378" s="189"/>
      <c r="D378" s="189"/>
      <c r="E378" s="189"/>
      <c r="F378" s="189"/>
      <c r="G378" s="189"/>
      <c r="H378" s="46" t="s">
        <v>52</v>
      </c>
      <c r="I378" s="56"/>
    </row>
    <row r="379" spans="1:9" ht="15.75" x14ac:dyDescent="0.25">
      <c r="A379" s="46" t="s">
        <v>41</v>
      </c>
      <c r="B379" s="189" t="s">
        <v>849</v>
      </c>
      <c r="C379" s="189"/>
      <c r="D379" s="189"/>
      <c r="E379" s="189"/>
      <c r="F379" s="189"/>
      <c r="G379" s="189"/>
      <c r="H379" s="46" t="s">
        <v>52</v>
      </c>
      <c r="I379" s="56"/>
    </row>
    <row r="380" spans="1:9" ht="15.75" x14ac:dyDescent="0.25">
      <c r="A380" s="46" t="s">
        <v>42</v>
      </c>
      <c r="B380" s="189" t="s">
        <v>850</v>
      </c>
      <c r="C380" s="189"/>
      <c r="D380" s="189"/>
      <c r="E380" s="189"/>
      <c r="F380" s="189"/>
      <c r="G380" s="189"/>
      <c r="H380" s="46" t="s">
        <v>52</v>
      </c>
      <c r="I380" s="56"/>
    </row>
    <row r="381" spans="1:9" ht="15.75" x14ac:dyDescent="0.25">
      <c r="A381" s="46" t="s">
        <v>44</v>
      </c>
      <c r="B381" s="189" t="s">
        <v>851</v>
      </c>
      <c r="C381" s="189"/>
      <c r="D381" s="189"/>
      <c r="E381" s="189"/>
      <c r="F381" s="189"/>
      <c r="G381" s="189"/>
      <c r="H381" s="46" t="s">
        <v>52</v>
      </c>
      <c r="I381" s="56"/>
    </row>
    <row r="382" spans="1:9" ht="15.75" x14ac:dyDescent="0.25">
      <c r="A382" s="46" t="s">
        <v>46</v>
      </c>
      <c r="B382" s="189" t="s">
        <v>852</v>
      </c>
      <c r="C382" s="189"/>
      <c r="D382" s="189"/>
      <c r="E382" s="189"/>
      <c r="F382" s="189"/>
      <c r="G382" s="189"/>
      <c r="H382" s="46" t="s">
        <v>52</v>
      </c>
      <c r="I382" s="56"/>
    </row>
    <row r="383" spans="1:9" ht="15.75" x14ac:dyDescent="0.25">
      <c r="A383" s="48">
        <v>3</v>
      </c>
      <c r="B383" s="196" t="s">
        <v>853</v>
      </c>
      <c r="C383" s="196"/>
      <c r="D383" s="196"/>
      <c r="E383" s="196"/>
      <c r="F383" s="196"/>
      <c r="G383" s="196"/>
      <c r="H383" s="48"/>
      <c r="I383" s="56"/>
    </row>
    <row r="384" spans="1:9" ht="15.75" x14ac:dyDescent="0.25">
      <c r="A384" s="46" t="s">
        <v>26</v>
      </c>
      <c r="B384" s="189" t="s">
        <v>847</v>
      </c>
      <c r="C384" s="189"/>
      <c r="D384" s="189"/>
      <c r="E384" s="189"/>
      <c r="F384" s="189"/>
      <c r="G384" s="189"/>
      <c r="H384" s="46" t="s">
        <v>52</v>
      </c>
      <c r="I384" s="56"/>
    </row>
    <row r="385" spans="1:9" ht="15.75" x14ac:dyDescent="0.25">
      <c r="A385" s="46" t="s">
        <v>33</v>
      </c>
      <c r="B385" s="189" t="s">
        <v>854</v>
      </c>
      <c r="C385" s="189"/>
      <c r="D385" s="189"/>
      <c r="E385" s="189"/>
      <c r="F385" s="189"/>
      <c r="G385" s="189"/>
      <c r="H385" s="46" t="s">
        <v>52</v>
      </c>
      <c r="I385" s="56"/>
    </row>
    <row r="386" spans="1:9" ht="15.75" x14ac:dyDescent="0.25">
      <c r="A386" s="46" t="s">
        <v>41</v>
      </c>
      <c r="B386" s="189" t="s">
        <v>855</v>
      </c>
      <c r="C386" s="189"/>
      <c r="D386" s="189"/>
      <c r="E386" s="189"/>
      <c r="F386" s="189"/>
      <c r="G386" s="189"/>
      <c r="H386" s="46" t="s">
        <v>52</v>
      </c>
      <c r="I386" s="56"/>
    </row>
    <row r="387" spans="1:9" ht="15.75" x14ac:dyDescent="0.25">
      <c r="A387" s="46" t="s">
        <v>42</v>
      </c>
      <c r="B387" s="189" t="s">
        <v>856</v>
      </c>
      <c r="C387" s="189"/>
      <c r="D387" s="189"/>
      <c r="E387" s="189"/>
      <c r="F387" s="189"/>
      <c r="G387" s="189"/>
      <c r="H387" s="46" t="s">
        <v>52</v>
      </c>
      <c r="I387" s="56"/>
    </row>
    <row r="388" spans="1:9" ht="15.75" x14ac:dyDescent="0.25">
      <c r="A388" s="48">
        <v>4</v>
      </c>
      <c r="B388" s="196" t="s">
        <v>857</v>
      </c>
      <c r="C388" s="196"/>
      <c r="D388" s="196"/>
      <c r="E388" s="196"/>
      <c r="F388" s="196"/>
      <c r="G388" s="196"/>
      <c r="H388" s="48"/>
      <c r="I388" s="56"/>
    </row>
    <row r="389" spans="1:9" ht="15.75" x14ac:dyDescent="0.25">
      <c r="A389" s="46" t="s">
        <v>26</v>
      </c>
      <c r="B389" s="189" t="s">
        <v>847</v>
      </c>
      <c r="C389" s="189"/>
      <c r="D389" s="189"/>
      <c r="E389" s="189"/>
      <c r="F389" s="189"/>
      <c r="G389" s="189"/>
      <c r="H389" s="46" t="s">
        <v>52</v>
      </c>
      <c r="I389" s="56"/>
    </row>
    <row r="390" spans="1:9" ht="15.75" x14ac:dyDescent="0.25">
      <c r="A390" s="46" t="s">
        <v>33</v>
      </c>
      <c r="B390" s="189" t="s">
        <v>858</v>
      </c>
      <c r="C390" s="189"/>
      <c r="D390" s="189"/>
      <c r="E390" s="189"/>
      <c r="F390" s="189"/>
      <c r="G390" s="189"/>
      <c r="H390" s="46" t="s">
        <v>52</v>
      </c>
      <c r="I390" s="56"/>
    </row>
    <row r="391" spans="1:9" ht="15.75" x14ac:dyDescent="0.25">
      <c r="A391" s="46" t="s">
        <v>41</v>
      </c>
      <c r="B391" s="189" t="s">
        <v>859</v>
      </c>
      <c r="C391" s="189"/>
      <c r="D391" s="189"/>
      <c r="E391" s="189"/>
      <c r="F391" s="189"/>
      <c r="G391" s="189"/>
      <c r="H391" s="46" t="s">
        <v>52</v>
      </c>
      <c r="I391" s="56"/>
    </row>
    <row r="392" spans="1:9" ht="15.75" x14ac:dyDescent="0.25">
      <c r="A392" s="46" t="s">
        <v>42</v>
      </c>
      <c r="B392" s="189" t="s">
        <v>860</v>
      </c>
      <c r="C392" s="189"/>
      <c r="D392" s="189"/>
      <c r="E392" s="189"/>
      <c r="F392" s="189"/>
      <c r="G392" s="189"/>
      <c r="H392" s="46" t="s">
        <v>52</v>
      </c>
      <c r="I392" s="56"/>
    </row>
    <row r="393" spans="1:9" ht="15.75" x14ac:dyDescent="0.25">
      <c r="A393" s="46" t="s">
        <v>44</v>
      </c>
      <c r="B393" s="189" t="s">
        <v>861</v>
      </c>
      <c r="C393" s="189"/>
      <c r="D393" s="189"/>
      <c r="E393" s="189"/>
      <c r="F393" s="189"/>
      <c r="G393" s="189"/>
      <c r="H393" s="46" t="s">
        <v>52</v>
      </c>
      <c r="I393" s="56"/>
    </row>
    <row r="394" spans="1:9" ht="15.75" x14ac:dyDescent="0.25">
      <c r="A394" s="46" t="s">
        <v>46</v>
      </c>
      <c r="B394" s="189" t="s">
        <v>862</v>
      </c>
      <c r="C394" s="189"/>
      <c r="D394" s="189"/>
      <c r="E394" s="189"/>
      <c r="F394" s="189"/>
      <c r="G394" s="189"/>
      <c r="H394" s="46" t="s">
        <v>52</v>
      </c>
      <c r="I394" s="56"/>
    </row>
    <row r="395" spans="1:9" ht="15.75" x14ac:dyDescent="0.25">
      <c r="A395" s="46" t="s">
        <v>735</v>
      </c>
      <c r="B395" s="189" t="s">
        <v>863</v>
      </c>
      <c r="C395" s="189"/>
      <c r="D395" s="189"/>
      <c r="E395" s="189"/>
      <c r="F395" s="189"/>
      <c r="G395" s="189"/>
      <c r="H395" s="46" t="s">
        <v>52</v>
      </c>
      <c r="I395" s="56"/>
    </row>
    <row r="396" spans="1:9" ht="15.75" x14ac:dyDescent="0.25">
      <c r="A396" s="46" t="s">
        <v>737</v>
      </c>
      <c r="B396" s="189" t="s">
        <v>852</v>
      </c>
      <c r="C396" s="189"/>
      <c r="D396" s="189"/>
      <c r="E396" s="189"/>
      <c r="F396" s="189"/>
      <c r="G396" s="189"/>
      <c r="H396" s="46" t="s">
        <v>52</v>
      </c>
      <c r="I396" s="56"/>
    </row>
    <row r="397" spans="1:9" ht="15.75" x14ac:dyDescent="0.25">
      <c r="A397" s="48">
        <v>5</v>
      </c>
      <c r="B397" s="196" t="s">
        <v>864</v>
      </c>
      <c r="C397" s="196"/>
      <c r="D397" s="196"/>
      <c r="E397" s="196"/>
      <c r="F397" s="196"/>
      <c r="G397" s="196"/>
      <c r="H397" s="48"/>
      <c r="I397" s="56"/>
    </row>
    <row r="398" spans="1:9" ht="15.75" x14ac:dyDescent="0.25">
      <c r="A398" s="46" t="s">
        <v>26</v>
      </c>
      <c r="B398" s="189" t="s">
        <v>848</v>
      </c>
      <c r="C398" s="189"/>
      <c r="D398" s="189"/>
      <c r="E398" s="189"/>
      <c r="F398" s="189"/>
      <c r="G398" s="189"/>
      <c r="H398" s="46" t="s">
        <v>52</v>
      </c>
      <c r="I398" s="56"/>
    </row>
    <row r="399" spans="1:9" ht="15.75" x14ac:dyDescent="0.25">
      <c r="A399" s="46" t="s">
        <v>33</v>
      </c>
      <c r="B399" s="189" t="s">
        <v>865</v>
      </c>
      <c r="C399" s="189"/>
      <c r="D399" s="189"/>
      <c r="E399" s="189"/>
      <c r="F399" s="189"/>
      <c r="G399" s="189"/>
      <c r="H399" s="46" t="s">
        <v>52</v>
      </c>
      <c r="I399" s="56"/>
    </row>
    <row r="400" spans="1:9" ht="15.75" x14ac:dyDescent="0.25">
      <c r="A400" s="46" t="s">
        <v>41</v>
      </c>
      <c r="B400" s="189" t="s">
        <v>866</v>
      </c>
      <c r="C400" s="189"/>
      <c r="D400" s="189"/>
      <c r="E400" s="189"/>
      <c r="F400" s="189"/>
      <c r="G400" s="189"/>
      <c r="H400" s="46" t="s">
        <v>52</v>
      </c>
      <c r="I400" s="56"/>
    </row>
    <row r="401" spans="1:9" ht="15.75" x14ac:dyDescent="0.25">
      <c r="A401" s="48">
        <v>6</v>
      </c>
      <c r="B401" s="196" t="s">
        <v>867</v>
      </c>
      <c r="C401" s="196"/>
      <c r="D401" s="196"/>
      <c r="E401" s="196"/>
      <c r="F401" s="196"/>
      <c r="G401" s="196"/>
      <c r="H401" s="48"/>
      <c r="I401" s="56"/>
    </row>
    <row r="402" spans="1:9" ht="15.75" x14ac:dyDescent="0.25">
      <c r="A402" s="46" t="s">
        <v>26</v>
      </c>
      <c r="B402" s="189" t="s">
        <v>868</v>
      </c>
      <c r="C402" s="189"/>
      <c r="D402" s="189"/>
      <c r="E402" s="189"/>
      <c r="F402" s="189"/>
      <c r="G402" s="189"/>
      <c r="H402" s="46" t="s">
        <v>52</v>
      </c>
      <c r="I402" s="56"/>
    </row>
    <row r="403" spans="1:9" ht="15.75" x14ac:dyDescent="0.25">
      <c r="A403" s="46" t="s">
        <v>33</v>
      </c>
      <c r="B403" s="189" t="s">
        <v>869</v>
      </c>
      <c r="C403" s="189"/>
      <c r="D403" s="189"/>
      <c r="E403" s="189"/>
      <c r="F403" s="189"/>
      <c r="G403" s="189"/>
      <c r="H403" s="46" t="s">
        <v>52</v>
      </c>
      <c r="I403" s="56"/>
    </row>
    <row r="404" spans="1:9" ht="9" customHeight="1" x14ac:dyDescent="0.25">
      <c r="A404" s="84"/>
      <c r="B404" s="85"/>
      <c r="C404" s="85"/>
      <c r="D404" s="85"/>
      <c r="E404" s="85"/>
      <c r="F404" s="85"/>
      <c r="G404" s="85"/>
      <c r="H404" s="84"/>
      <c r="I404" s="86"/>
    </row>
    <row r="405" spans="1:9" ht="18.75" x14ac:dyDescent="0.3">
      <c r="A405" s="183" t="s">
        <v>1732</v>
      </c>
      <c r="B405" s="182"/>
      <c r="C405" s="166"/>
      <c r="D405" s="166"/>
      <c r="E405" s="166"/>
      <c r="F405" s="166"/>
      <c r="G405" s="166"/>
      <c r="H405" s="167"/>
      <c r="I405" s="168"/>
    </row>
    <row r="406" spans="1:9" ht="18.75" x14ac:dyDescent="0.25">
      <c r="A406" s="194" t="s">
        <v>1728</v>
      </c>
      <c r="B406" s="194"/>
      <c r="C406" s="194"/>
      <c r="D406" s="194"/>
      <c r="E406" s="194"/>
      <c r="F406" s="194"/>
      <c r="G406" s="194"/>
      <c r="H406" s="194"/>
      <c r="I406" s="194"/>
    </row>
    <row r="407" spans="1:9" ht="15.75" x14ac:dyDescent="0.25">
      <c r="A407" s="16" t="s">
        <v>685</v>
      </c>
      <c r="B407" s="195" t="s">
        <v>718</v>
      </c>
      <c r="C407" s="195"/>
      <c r="D407" s="195"/>
      <c r="E407" s="195"/>
      <c r="F407" s="195"/>
      <c r="G407" s="195"/>
      <c r="H407" s="33" t="s">
        <v>719</v>
      </c>
      <c r="I407" s="33" t="s">
        <v>7</v>
      </c>
    </row>
    <row r="408" spans="1:9" ht="15.75" customHeight="1" x14ac:dyDescent="0.25">
      <c r="A408" s="16" t="s">
        <v>8</v>
      </c>
      <c r="B408" s="195" t="s">
        <v>802</v>
      </c>
      <c r="C408" s="195"/>
      <c r="D408" s="195"/>
      <c r="E408" s="195"/>
      <c r="F408" s="195"/>
      <c r="G408" s="195"/>
      <c r="H408" s="33"/>
      <c r="I408" s="169"/>
    </row>
    <row r="409" spans="1:9" ht="15.75" x14ac:dyDescent="0.25">
      <c r="A409" s="37">
        <v>1</v>
      </c>
      <c r="B409" s="193" t="s">
        <v>1320</v>
      </c>
      <c r="C409" s="193"/>
      <c r="D409" s="193"/>
      <c r="E409" s="193"/>
      <c r="F409" s="193"/>
      <c r="G409" s="193"/>
      <c r="H409" s="33"/>
      <c r="I409" s="169"/>
    </row>
    <row r="410" spans="1:9" ht="15.75" x14ac:dyDescent="0.25">
      <c r="A410" s="37" t="s">
        <v>1</v>
      </c>
      <c r="B410" s="193" t="s">
        <v>833</v>
      </c>
      <c r="C410" s="193"/>
      <c r="D410" s="193"/>
      <c r="E410" s="193"/>
      <c r="F410" s="193"/>
      <c r="G410" s="193"/>
      <c r="H410" s="37" t="s">
        <v>52</v>
      </c>
      <c r="I410" s="169"/>
    </row>
    <row r="411" spans="1:9" ht="15.75" x14ac:dyDescent="0.25">
      <c r="A411" s="37">
        <v>2</v>
      </c>
      <c r="B411" s="193" t="s">
        <v>1729</v>
      </c>
      <c r="C411" s="193"/>
      <c r="D411" s="193"/>
      <c r="E411" s="193"/>
      <c r="F411" s="193"/>
      <c r="G411" s="193"/>
      <c r="H411" s="33"/>
      <c r="I411" s="169"/>
    </row>
    <row r="412" spans="1:9" ht="15.75" x14ac:dyDescent="0.25">
      <c r="A412" s="37" t="s">
        <v>1</v>
      </c>
      <c r="B412" s="193" t="s">
        <v>1730</v>
      </c>
      <c r="C412" s="193"/>
      <c r="D412" s="193"/>
      <c r="E412" s="193"/>
      <c r="F412" s="193"/>
      <c r="G412" s="193"/>
      <c r="H412" s="37" t="s">
        <v>52</v>
      </c>
      <c r="I412" s="169"/>
    </row>
    <row r="413" spans="1:9" ht="15.75" x14ac:dyDescent="0.25">
      <c r="A413" s="37" t="s">
        <v>1</v>
      </c>
      <c r="B413" s="193" t="s">
        <v>837</v>
      </c>
      <c r="C413" s="193"/>
      <c r="D413" s="193"/>
      <c r="E413" s="193"/>
      <c r="F413" s="193"/>
      <c r="G413" s="193"/>
      <c r="H413" s="37" t="s">
        <v>52</v>
      </c>
      <c r="I413" s="169"/>
    </row>
    <row r="414" spans="1:9" ht="15.75" customHeight="1" x14ac:dyDescent="0.25">
      <c r="A414" s="37" t="s">
        <v>1</v>
      </c>
      <c r="B414" s="193" t="s">
        <v>1731</v>
      </c>
      <c r="C414" s="193"/>
      <c r="D414" s="193"/>
      <c r="E414" s="193"/>
      <c r="F414" s="193"/>
      <c r="G414" s="193"/>
      <c r="H414" s="37" t="s">
        <v>52</v>
      </c>
      <c r="I414" s="169"/>
    </row>
    <row r="415" spans="1:9" ht="15.75" customHeight="1" x14ac:dyDescent="0.25">
      <c r="A415" s="82"/>
      <c r="B415" s="83"/>
      <c r="C415" s="83"/>
      <c r="D415" s="83"/>
      <c r="E415" s="83"/>
      <c r="F415" s="83"/>
      <c r="G415" s="83"/>
      <c r="H415" s="82"/>
    </row>
    <row r="416" spans="1:9" ht="16.5" x14ac:dyDescent="0.25">
      <c r="A416" s="221" t="s">
        <v>1942</v>
      </c>
      <c r="B416" s="221"/>
      <c r="C416" s="221"/>
      <c r="D416" s="221"/>
      <c r="E416" s="221"/>
      <c r="F416" s="221"/>
      <c r="G416" s="221"/>
      <c r="H416" s="221"/>
      <c r="I416" s="221"/>
    </row>
    <row r="417" spans="1:9" ht="25.5" customHeight="1" x14ac:dyDescent="0.25">
      <c r="A417" s="19" t="s">
        <v>685</v>
      </c>
      <c r="B417" s="196" t="s">
        <v>718</v>
      </c>
      <c r="C417" s="196"/>
      <c r="D417" s="196"/>
      <c r="E417" s="196"/>
      <c r="F417" s="196"/>
      <c r="G417" s="196"/>
      <c r="H417" s="48" t="s">
        <v>719</v>
      </c>
      <c r="I417" s="48" t="s">
        <v>7</v>
      </c>
    </row>
    <row r="418" spans="1:9" ht="15.75" x14ac:dyDescent="0.25">
      <c r="A418" s="19" t="s">
        <v>8</v>
      </c>
      <c r="B418" s="196" t="s">
        <v>802</v>
      </c>
      <c r="C418" s="196"/>
      <c r="D418" s="196"/>
      <c r="E418" s="196"/>
      <c r="F418" s="196"/>
      <c r="G418" s="196"/>
      <c r="H418" s="46"/>
      <c r="I418" s="56"/>
    </row>
    <row r="419" spans="1:9" ht="15.75" x14ac:dyDescent="0.25">
      <c r="A419" s="46">
        <v>1</v>
      </c>
      <c r="B419" s="211" t="s">
        <v>903</v>
      </c>
      <c r="C419" s="212"/>
      <c r="D419" s="212"/>
      <c r="E419" s="212"/>
      <c r="F419" s="212"/>
      <c r="G419" s="213"/>
      <c r="H419" s="46" t="s">
        <v>486</v>
      </c>
      <c r="I419" s="56"/>
    </row>
    <row r="420" spans="1:9" ht="15.75" x14ac:dyDescent="0.25">
      <c r="A420" s="46">
        <v>2</v>
      </c>
      <c r="B420" s="211" t="s">
        <v>904</v>
      </c>
      <c r="C420" s="212"/>
      <c r="D420" s="212"/>
      <c r="E420" s="212"/>
      <c r="F420" s="212"/>
      <c r="G420" s="213"/>
      <c r="H420" s="46" t="s">
        <v>486</v>
      </c>
      <c r="I420" s="56"/>
    </row>
    <row r="421" spans="1:9" ht="15.75" x14ac:dyDescent="0.25">
      <c r="A421" s="46">
        <v>3</v>
      </c>
      <c r="B421" s="211" t="s">
        <v>905</v>
      </c>
      <c r="C421" s="212"/>
      <c r="D421" s="212"/>
      <c r="E421" s="212"/>
      <c r="F421" s="212"/>
      <c r="G421" s="213"/>
      <c r="H421" s="46" t="s">
        <v>52</v>
      </c>
      <c r="I421" s="56"/>
    </row>
    <row r="422" spans="1:9" ht="15.75" x14ac:dyDescent="0.25">
      <c r="A422" s="82"/>
      <c r="B422" s="83"/>
      <c r="C422" s="83"/>
      <c r="D422" s="83"/>
      <c r="E422" s="83"/>
      <c r="F422" s="83"/>
      <c r="G422" s="83"/>
      <c r="H422" s="82"/>
    </row>
    <row r="423" spans="1:9" ht="18.75" customHeight="1" x14ac:dyDescent="0.25">
      <c r="A423" s="221" t="s">
        <v>1733</v>
      </c>
      <c r="B423" s="221"/>
      <c r="C423" s="221"/>
      <c r="D423" s="221"/>
      <c r="E423" s="221"/>
      <c r="F423" s="221"/>
      <c r="G423" s="221"/>
      <c r="H423" s="221"/>
      <c r="I423" s="221"/>
    </row>
    <row r="424" spans="1:9" ht="54" customHeight="1" x14ac:dyDescent="0.25">
      <c r="A424" s="197" t="s">
        <v>870</v>
      </c>
      <c r="B424" s="197"/>
      <c r="C424" s="197"/>
      <c r="D424" s="197"/>
      <c r="E424" s="197"/>
      <c r="F424" s="197"/>
      <c r="G424" s="197"/>
      <c r="H424" s="197"/>
      <c r="I424" s="197"/>
    </row>
    <row r="425" spans="1:9" ht="19.5" customHeight="1" x14ac:dyDescent="0.25">
      <c r="A425" s="197" t="s">
        <v>871</v>
      </c>
      <c r="B425" s="197"/>
      <c r="C425" s="197"/>
      <c r="D425" s="197"/>
      <c r="E425" s="197"/>
      <c r="F425" s="197"/>
      <c r="G425" s="197"/>
      <c r="H425" s="197"/>
      <c r="I425" s="197"/>
    </row>
    <row r="426" spans="1:9" ht="22.5" customHeight="1" x14ac:dyDescent="0.25">
      <c r="A426" s="48" t="s">
        <v>800</v>
      </c>
      <c r="B426" s="48" t="s">
        <v>872</v>
      </c>
      <c r="C426" s="203" t="s">
        <v>873</v>
      </c>
      <c r="D426" s="203"/>
      <c r="E426" s="203"/>
      <c r="F426" s="203"/>
      <c r="G426" s="203"/>
      <c r="H426" s="48" t="s">
        <v>874</v>
      </c>
      <c r="I426" s="48" t="s">
        <v>7</v>
      </c>
    </row>
    <row r="427" spans="1:9" ht="15.75" x14ac:dyDescent="0.25">
      <c r="A427" s="46">
        <v>1</v>
      </c>
      <c r="B427" s="46" t="s">
        <v>875</v>
      </c>
      <c r="C427" s="192" t="s">
        <v>876</v>
      </c>
      <c r="D427" s="192"/>
      <c r="E427" s="192"/>
      <c r="F427" s="192"/>
      <c r="G427" s="192"/>
      <c r="H427" s="46" t="s">
        <v>395</v>
      </c>
      <c r="I427" s="73"/>
    </row>
    <row r="428" spans="1:9" ht="15.75" x14ac:dyDescent="0.25">
      <c r="A428" s="46">
        <v>2</v>
      </c>
      <c r="B428" s="46" t="s">
        <v>875</v>
      </c>
      <c r="C428" s="192" t="s">
        <v>877</v>
      </c>
      <c r="D428" s="192"/>
      <c r="E428" s="192"/>
      <c r="F428" s="192"/>
      <c r="G428" s="192"/>
      <c r="H428" s="46" t="s">
        <v>878</v>
      </c>
      <c r="I428" s="73"/>
    </row>
    <row r="429" spans="1:9" ht="15.75" x14ac:dyDescent="0.25">
      <c r="A429" s="46">
        <v>3</v>
      </c>
      <c r="B429" s="46" t="s">
        <v>879</v>
      </c>
      <c r="C429" s="192" t="s">
        <v>880</v>
      </c>
      <c r="D429" s="192"/>
      <c r="E429" s="192"/>
      <c r="F429" s="192"/>
      <c r="G429" s="192"/>
      <c r="H429" s="46" t="s">
        <v>878</v>
      </c>
      <c r="I429" s="73"/>
    </row>
    <row r="430" spans="1:9" ht="15.75" x14ac:dyDescent="0.25">
      <c r="A430" s="46">
        <v>4</v>
      </c>
      <c r="B430" s="46" t="s">
        <v>881</v>
      </c>
      <c r="C430" s="192" t="s">
        <v>882</v>
      </c>
      <c r="D430" s="192"/>
      <c r="E430" s="192"/>
      <c r="F430" s="192"/>
      <c r="G430" s="192"/>
      <c r="H430" s="46" t="s">
        <v>883</v>
      </c>
      <c r="I430" s="73"/>
    </row>
    <row r="431" spans="1:9" ht="15.75" x14ac:dyDescent="0.25">
      <c r="A431" s="46">
        <v>5</v>
      </c>
      <c r="B431" s="46" t="s">
        <v>884</v>
      </c>
      <c r="C431" s="192" t="s">
        <v>885</v>
      </c>
      <c r="D431" s="192"/>
      <c r="E431" s="192"/>
      <c r="F431" s="192"/>
      <c r="G431" s="192"/>
      <c r="H431" s="46" t="s">
        <v>883</v>
      </c>
      <c r="I431" s="73"/>
    </row>
    <row r="432" spans="1:9" ht="33.75" customHeight="1" x14ac:dyDescent="0.25">
      <c r="A432" s="197" t="s">
        <v>886</v>
      </c>
      <c r="B432" s="197"/>
      <c r="C432" s="197"/>
      <c r="D432" s="197"/>
      <c r="E432" s="197"/>
      <c r="F432" s="197"/>
      <c r="G432" s="197"/>
      <c r="H432" s="197"/>
      <c r="I432" s="197"/>
    </row>
    <row r="433" spans="1:9" ht="19.5" customHeight="1" x14ac:dyDescent="0.25">
      <c r="A433" s="197" t="s">
        <v>798</v>
      </c>
      <c r="B433" s="197"/>
      <c r="C433" s="197"/>
      <c r="D433" s="197"/>
      <c r="E433" s="197"/>
      <c r="F433" s="197"/>
      <c r="G433" s="197"/>
      <c r="H433" s="197"/>
      <c r="I433" s="197"/>
    </row>
    <row r="434" spans="1:9" ht="19.5" customHeight="1" x14ac:dyDescent="0.25">
      <c r="A434" s="197" t="s">
        <v>887</v>
      </c>
      <c r="B434" s="197"/>
      <c r="C434" s="197"/>
      <c r="D434" s="197"/>
      <c r="E434" s="197"/>
      <c r="F434" s="197"/>
      <c r="G434" s="197"/>
      <c r="H434" s="197"/>
      <c r="I434" s="197"/>
    </row>
    <row r="435" spans="1:9" ht="15.75" x14ac:dyDescent="0.25">
      <c r="A435" s="19" t="s">
        <v>685</v>
      </c>
      <c r="B435" s="196" t="s">
        <v>718</v>
      </c>
      <c r="C435" s="196"/>
      <c r="D435" s="196"/>
      <c r="E435" s="196"/>
      <c r="F435" s="196"/>
      <c r="G435" s="196"/>
      <c r="H435" s="48" t="s">
        <v>719</v>
      </c>
      <c r="I435" s="48" t="s">
        <v>7</v>
      </c>
    </row>
    <row r="436" spans="1:9" ht="15.75" x14ac:dyDescent="0.25">
      <c r="A436" s="19" t="s">
        <v>8</v>
      </c>
      <c r="B436" s="196" t="s">
        <v>802</v>
      </c>
      <c r="C436" s="196"/>
      <c r="D436" s="196"/>
      <c r="E436" s="196"/>
      <c r="F436" s="196"/>
      <c r="G436" s="196"/>
      <c r="H436" s="46"/>
      <c r="I436" s="73"/>
    </row>
    <row r="437" spans="1:9" ht="15.75" x14ac:dyDescent="0.25">
      <c r="A437" s="30">
        <v>1</v>
      </c>
      <c r="B437" s="189" t="s">
        <v>888</v>
      </c>
      <c r="C437" s="189"/>
      <c r="D437" s="189"/>
      <c r="E437" s="189"/>
      <c r="F437" s="189"/>
      <c r="G437" s="189"/>
      <c r="H437" s="46" t="s">
        <v>52</v>
      </c>
      <c r="I437" s="73"/>
    </row>
    <row r="438" spans="1:9" ht="15.75" x14ac:dyDescent="0.25">
      <c r="A438" s="30">
        <v>2</v>
      </c>
      <c r="B438" s="189" t="s">
        <v>889</v>
      </c>
      <c r="C438" s="189"/>
      <c r="D438" s="189"/>
      <c r="E438" s="189"/>
      <c r="F438" s="189"/>
      <c r="G438" s="189"/>
      <c r="H438" s="46" t="s">
        <v>52</v>
      </c>
      <c r="I438" s="73"/>
    </row>
    <row r="439" spans="1:9" ht="15.75" x14ac:dyDescent="0.25">
      <c r="A439" s="19" t="s">
        <v>14</v>
      </c>
      <c r="B439" s="196" t="s">
        <v>844</v>
      </c>
      <c r="C439" s="196"/>
      <c r="D439" s="196"/>
      <c r="E439" s="196"/>
      <c r="F439" s="196"/>
      <c r="G439" s="196"/>
      <c r="H439" s="46"/>
      <c r="I439" s="73"/>
    </row>
    <row r="440" spans="1:9" ht="15.75" x14ac:dyDescent="0.25">
      <c r="A440" s="30">
        <v>1</v>
      </c>
      <c r="B440" s="189" t="s">
        <v>890</v>
      </c>
      <c r="C440" s="189"/>
      <c r="D440" s="189"/>
      <c r="E440" s="189"/>
      <c r="F440" s="189"/>
      <c r="G440" s="189"/>
      <c r="H440" s="46" t="s">
        <v>52</v>
      </c>
      <c r="I440" s="73"/>
    </row>
    <row r="441" spans="1:9" ht="15.75" x14ac:dyDescent="0.25">
      <c r="A441" s="30">
        <v>2</v>
      </c>
      <c r="B441" s="189" t="s">
        <v>891</v>
      </c>
      <c r="C441" s="189"/>
      <c r="D441" s="189"/>
      <c r="E441" s="189"/>
      <c r="F441" s="189"/>
      <c r="G441" s="189"/>
      <c r="H441" s="46" t="s">
        <v>52</v>
      </c>
      <c r="I441" s="73"/>
    </row>
    <row r="442" spans="1:9" ht="15.75" x14ac:dyDescent="0.25">
      <c r="A442" s="30">
        <v>3</v>
      </c>
      <c r="B442" s="189" t="s">
        <v>892</v>
      </c>
      <c r="C442" s="189"/>
      <c r="D442" s="189"/>
      <c r="E442" s="189"/>
      <c r="F442" s="189"/>
      <c r="G442" s="189"/>
      <c r="H442" s="46" t="s">
        <v>52</v>
      </c>
      <c r="I442" s="73"/>
    </row>
    <row r="444" spans="1:9" ht="16.5" x14ac:dyDescent="0.25">
      <c r="A444" s="184" t="s">
        <v>1734</v>
      </c>
      <c r="B444" s="1"/>
    </row>
    <row r="445" spans="1:9" ht="30.75" customHeight="1" x14ac:dyDescent="0.25">
      <c r="A445" s="2" t="s">
        <v>1</v>
      </c>
      <c r="B445" s="231" t="s">
        <v>1307</v>
      </c>
      <c r="C445" s="231"/>
      <c r="D445" s="231"/>
      <c r="E445" s="231"/>
      <c r="F445" s="231"/>
      <c r="G445" s="231"/>
      <c r="H445" s="231"/>
      <c r="I445" s="231"/>
    </row>
    <row r="446" spans="1:9" ht="15.75" x14ac:dyDescent="0.25">
      <c r="A446" s="2" t="s">
        <v>1</v>
      </c>
      <c r="B446" s="1" t="s">
        <v>1182</v>
      </c>
    </row>
    <row r="447" spans="1:9" ht="15.75" x14ac:dyDescent="0.25">
      <c r="A447" s="1"/>
      <c r="B447" s="1"/>
    </row>
    <row r="448" spans="1:9" s="137" customFormat="1" ht="16.5" x14ac:dyDescent="0.25">
      <c r="A448" s="183">
        <v>3</v>
      </c>
      <c r="B448" s="235" t="s">
        <v>1422</v>
      </c>
      <c r="C448" s="235"/>
      <c r="D448" s="235"/>
      <c r="E448" s="235"/>
      <c r="F448" s="235"/>
      <c r="G448" s="235"/>
      <c r="H448" s="235"/>
      <c r="I448" s="235"/>
    </row>
  </sheetData>
  <mergeCells count="511">
    <mergeCell ref="B220:G220"/>
    <mergeCell ref="B221:G221"/>
    <mergeCell ref="B212:G212"/>
    <mergeCell ref="B213:G213"/>
    <mergeCell ref="B183:G183"/>
    <mergeCell ref="B184:G184"/>
    <mergeCell ref="B185:G185"/>
    <mergeCell ref="B186:G186"/>
    <mergeCell ref="B187:G187"/>
    <mergeCell ref="B188:G188"/>
    <mergeCell ref="B208:G208"/>
    <mergeCell ref="B209:G209"/>
    <mergeCell ref="B210:G210"/>
    <mergeCell ref="B203:G203"/>
    <mergeCell ref="B204:G204"/>
    <mergeCell ref="B205:G205"/>
    <mergeCell ref="B199:G199"/>
    <mergeCell ref="B207:G207"/>
    <mergeCell ref="B217:G217"/>
    <mergeCell ref="B219:G219"/>
    <mergeCell ref="B218:G218"/>
    <mergeCell ref="A206:I206"/>
    <mergeCell ref="A174:I174"/>
    <mergeCell ref="A173:I173"/>
    <mergeCell ref="B197:G197"/>
    <mergeCell ref="A292:I292"/>
    <mergeCell ref="H136:I136"/>
    <mergeCell ref="H137:I137"/>
    <mergeCell ref="H138:I138"/>
    <mergeCell ref="D134:G134"/>
    <mergeCell ref="B181:G181"/>
    <mergeCell ref="A176:I176"/>
    <mergeCell ref="A177:I177"/>
    <mergeCell ref="A165:I165"/>
    <mergeCell ref="A166:I166"/>
    <mergeCell ref="H167:I167"/>
    <mergeCell ref="C167:D167"/>
    <mergeCell ref="A156:I156"/>
    <mergeCell ref="A157:I157"/>
    <mergeCell ref="H170:I170"/>
    <mergeCell ref="H168:I168"/>
    <mergeCell ref="C168:D168"/>
    <mergeCell ref="H169:I169"/>
    <mergeCell ref="C169:D169"/>
    <mergeCell ref="B225:G225"/>
    <mergeCell ref="B211:G211"/>
    <mergeCell ref="B448:I448"/>
    <mergeCell ref="A118:I118"/>
    <mergeCell ref="F167:G167"/>
    <mergeCell ref="A131:E131"/>
    <mergeCell ref="A132:E132"/>
    <mergeCell ref="A119:I119"/>
    <mergeCell ref="A127:E127"/>
    <mergeCell ref="A128:E128"/>
    <mergeCell ref="A129:E129"/>
    <mergeCell ref="A130:E130"/>
    <mergeCell ref="H134:I134"/>
    <mergeCell ref="A134:C134"/>
    <mergeCell ref="A133:I133"/>
    <mergeCell ref="D135:G135"/>
    <mergeCell ref="D136:G136"/>
    <mergeCell ref="D137:G137"/>
    <mergeCell ref="A330:I330"/>
    <mergeCell ref="B222:G222"/>
    <mergeCell ref="B256:G256"/>
    <mergeCell ref="B238:G238"/>
    <mergeCell ref="B214:G214"/>
    <mergeCell ref="B215:G215"/>
    <mergeCell ref="B216:G216"/>
    <mergeCell ref="D138:G138"/>
    <mergeCell ref="B445:I445"/>
    <mergeCell ref="B346:G346"/>
    <mergeCell ref="B347:G347"/>
    <mergeCell ref="B348:G348"/>
    <mergeCell ref="B349:G349"/>
    <mergeCell ref="B350:G350"/>
    <mergeCell ref="B352:G352"/>
    <mergeCell ref="B353:G353"/>
    <mergeCell ref="B351:G351"/>
    <mergeCell ref="B438:G438"/>
    <mergeCell ref="B440:G440"/>
    <mergeCell ref="B441:G441"/>
    <mergeCell ref="B394:G394"/>
    <mergeCell ref="B393:G393"/>
    <mergeCell ref="B395:G395"/>
    <mergeCell ref="B387:G387"/>
    <mergeCell ref="B392:G392"/>
    <mergeCell ref="B388:G388"/>
    <mergeCell ref="B372:G372"/>
    <mergeCell ref="B371:G371"/>
    <mergeCell ref="B370:G370"/>
    <mergeCell ref="A357:I357"/>
    <mergeCell ref="A358:I358"/>
    <mergeCell ref="B389:G389"/>
    <mergeCell ref="B257:G257"/>
    <mergeCell ref="B258:G258"/>
    <mergeCell ref="B261:G261"/>
    <mergeCell ref="B240:G240"/>
    <mergeCell ref="B242:G242"/>
    <mergeCell ref="B244:G244"/>
    <mergeCell ref="B245:G245"/>
    <mergeCell ref="B254:G254"/>
    <mergeCell ref="B255:G255"/>
    <mergeCell ref="B259:G259"/>
    <mergeCell ref="B260:G260"/>
    <mergeCell ref="B253:G253"/>
    <mergeCell ref="A239:I239"/>
    <mergeCell ref="A252:I252"/>
    <mergeCell ref="B250:G250"/>
    <mergeCell ref="B251:G251"/>
    <mergeCell ref="B243:G243"/>
    <mergeCell ref="B247:G247"/>
    <mergeCell ref="B339:G339"/>
    <mergeCell ref="B338:G338"/>
    <mergeCell ref="B337:G337"/>
    <mergeCell ref="B268:G268"/>
    <mergeCell ref="B269:G269"/>
    <mergeCell ref="B313:D313"/>
    <mergeCell ref="C276:E276"/>
    <mergeCell ref="A320:I320"/>
    <mergeCell ref="A321:I321"/>
    <mergeCell ref="A322:I322"/>
    <mergeCell ref="B307:D307"/>
    <mergeCell ref="B308:D308"/>
    <mergeCell ref="A305:I305"/>
    <mergeCell ref="B264:G264"/>
    <mergeCell ref="B246:G246"/>
    <mergeCell ref="B248:G248"/>
    <mergeCell ref="B249:G249"/>
    <mergeCell ref="B297:G297"/>
    <mergeCell ref="B227:G227"/>
    <mergeCell ref="B234:G234"/>
    <mergeCell ref="B235:G235"/>
    <mergeCell ref="B233:G233"/>
    <mergeCell ref="B236:G236"/>
    <mergeCell ref="B237:G237"/>
    <mergeCell ref="B223:G223"/>
    <mergeCell ref="B231:G231"/>
    <mergeCell ref="B232:G232"/>
    <mergeCell ref="B228:G228"/>
    <mergeCell ref="B229:G229"/>
    <mergeCell ref="B230:G230"/>
    <mergeCell ref="B226:G226"/>
    <mergeCell ref="B224:G224"/>
    <mergeCell ref="A136:C136"/>
    <mergeCell ref="A137:C137"/>
    <mergeCell ref="A138:C138"/>
    <mergeCell ref="B198:G198"/>
    <mergeCell ref="B200:G200"/>
    <mergeCell ref="B201:G201"/>
    <mergeCell ref="B202:G202"/>
    <mergeCell ref="B189:G189"/>
    <mergeCell ref="B190:G190"/>
    <mergeCell ref="B191:G191"/>
    <mergeCell ref="B192:G192"/>
    <mergeCell ref="B193:G193"/>
    <mergeCell ref="B194:G194"/>
    <mergeCell ref="B195:G195"/>
    <mergeCell ref="B196:G196"/>
    <mergeCell ref="F170:G170"/>
    <mergeCell ref="A180:I180"/>
    <mergeCell ref="A171:I171"/>
    <mergeCell ref="A178:I178"/>
    <mergeCell ref="A179:I179"/>
    <mergeCell ref="A175:I175"/>
    <mergeCell ref="F169:G169"/>
    <mergeCell ref="B182:G182"/>
    <mergeCell ref="C170:D170"/>
    <mergeCell ref="F130:I130"/>
    <mergeCell ref="A120:I120"/>
    <mergeCell ref="A121:I121"/>
    <mergeCell ref="A122:I122"/>
    <mergeCell ref="A123:I123"/>
    <mergeCell ref="A124:I124"/>
    <mergeCell ref="A125:I125"/>
    <mergeCell ref="A126:I126"/>
    <mergeCell ref="A135:C135"/>
    <mergeCell ref="F131:I131"/>
    <mergeCell ref="F132:I132"/>
    <mergeCell ref="H135:I135"/>
    <mergeCell ref="C110:D110"/>
    <mergeCell ref="C111:D111"/>
    <mergeCell ref="C113:D113"/>
    <mergeCell ref="C114:D114"/>
    <mergeCell ref="C115:D115"/>
    <mergeCell ref="F127:I127"/>
    <mergeCell ref="F128:I128"/>
    <mergeCell ref="F129:I129"/>
    <mergeCell ref="C97:D97"/>
    <mergeCell ref="A117:I117"/>
    <mergeCell ref="C101:D101"/>
    <mergeCell ref="C102:D102"/>
    <mergeCell ref="C103:D103"/>
    <mergeCell ref="C104:D104"/>
    <mergeCell ref="C105:D105"/>
    <mergeCell ref="C106:D106"/>
    <mergeCell ref="C107:D107"/>
    <mergeCell ref="C109:D109"/>
    <mergeCell ref="C112:D112"/>
    <mergeCell ref="C98:D98"/>
    <mergeCell ref="C99:D99"/>
    <mergeCell ref="C100:D100"/>
    <mergeCell ref="C108:D108"/>
    <mergeCell ref="C96:D96"/>
    <mergeCell ref="A83:I83"/>
    <mergeCell ref="A84:I84"/>
    <mergeCell ref="A85:I85"/>
    <mergeCell ref="C92:D92"/>
    <mergeCell ref="C93:D93"/>
    <mergeCell ref="C95:D95"/>
    <mergeCell ref="A87:I87"/>
    <mergeCell ref="A90:I90"/>
    <mergeCell ref="A91:I91"/>
    <mergeCell ref="A86:I86"/>
    <mergeCell ref="A88:I88"/>
    <mergeCell ref="A89:I89"/>
    <mergeCell ref="C94:D94"/>
    <mergeCell ref="A82:I82"/>
    <mergeCell ref="G62:I62"/>
    <mergeCell ref="G64:I64"/>
    <mergeCell ref="A77:I77"/>
    <mergeCell ref="A78:I78"/>
    <mergeCell ref="A75:I75"/>
    <mergeCell ref="A76:I76"/>
    <mergeCell ref="A80:I80"/>
    <mergeCell ref="A73:I73"/>
    <mergeCell ref="A67:I67"/>
    <mergeCell ref="A68:I68"/>
    <mergeCell ref="A69:I69"/>
    <mergeCell ref="B65:F65"/>
    <mergeCell ref="A74:I74"/>
    <mergeCell ref="B63:F63"/>
    <mergeCell ref="G63:I63"/>
    <mergeCell ref="A81:I81"/>
    <mergeCell ref="A79:I79"/>
    <mergeCell ref="A72:I72"/>
    <mergeCell ref="B42:F42"/>
    <mergeCell ref="B64:F64"/>
    <mergeCell ref="B56:F56"/>
    <mergeCell ref="B57:F57"/>
    <mergeCell ref="B58:F58"/>
    <mergeCell ref="B59:F59"/>
    <mergeCell ref="B60:F60"/>
    <mergeCell ref="B61:F61"/>
    <mergeCell ref="B62:F62"/>
    <mergeCell ref="B39:F39"/>
    <mergeCell ref="G54:I54"/>
    <mergeCell ref="G55:I55"/>
    <mergeCell ref="G56:I56"/>
    <mergeCell ref="G57:I57"/>
    <mergeCell ref="G58:I58"/>
    <mergeCell ref="G59:I59"/>
    <mergeCell ref="G53:I53"/>
    <mergeCell ref="B29:F29"/>
    <mergeCell ref="B30:F30"/>
    <mergeCell ref="B31:F31"/>
    <mergeCell ref="B33:F33"/>
    <mergeCell ref="B35:F35"/>
    <mergeCell ref="B36:F36"/>
    <mergeCell ref="B37:F37"/>
    <mergeCell ref="G39:I39"/>
    <mergeCell ref="G40:I40"/>
    <mergeCell ref="G34:I34"/>
    <mergeCell ref="G33:I33"/>
    <mergeCell ref="G35:I35"/>
    <mergeCell ref="G36:I36"/>
    <mergeCell ref="B34:F34"/>
    <mergeCell ref="B49:F49"/>
    <mergeCell ref="G43:I43"/>
    <mergeCell ref="G42:I42"/>
    <mergeCell ref="B44:F44"/>
    <mergeCell ref="G44:I44"/>
    <mergeCell ref="G41:I41"/>
    <mergeCell ref="G38:I38"/>
    <mergeCell ref="G48:I48"/>
    <mergeCell ref="A22:I22"/>
    <mergeCell ref="A11:I11"/>
    <mergeCell ref="A12:I12"/>
    <mergeCell ref="B21:G21"/>
    <mergeCell ref="A23:I23"/>
    <mergeCell ref="A24:I24"/>
    <mergeCell ref="B17:G17"/>
    <mergeCell ref="B18:G18"/>
    <mergeCell ref="B19:G19"/>
    <mergeCell ref="G37:I37"/>
    <mergeCell ref="B41:F41"/>
    <mergeCell ref="B43:F43"/>
    <mergeCell ref="B45:F45"/>
    <mergeCell ref="B40:F40"/>
    <mergeCell ref="B46:F46"/>
    <mergeCell ref="B47:F47"/>
    <mergeCell ref="B48:F48"/>
    <mergeCell ref="B38:F38"/>
    <mergeCell ref="A343:I343"/>
    <mergeCell ref="B344:I344"/>
    <mergeCell ref="B362:G362"/>
    <mergeCell ref="B363:G363"/>
    <mergeCell ref="B364:G364"/>
    <mergeCell ref="B365:G365"/>
    <mergeCell ref="B366:G366"/>
    <mergeCell ref="B341:G341"/>
    <mergeCell ref="A331:I331"/>
    <mergeCell ref="A333:I333"/>
    <mergeCell ref="A334:I334"/>
    <mergeCell ref="B335:G335"/>
    <mergeCell ref="B336:G336"/>
    <mergeCell ref="B340:G340"/>
    <mergeCell ref="A359:I359"/>
    <mergeCell ref="B367:G367"/>
    <mergeCell ref="B345:G345"/>
    <mergeCell ref="B360:G360"/>
    <mergeCell ref="B361:G361"/>
    <mergeCell ref="B384:G384"/>
    <mergeCell ref="B385:G385"/>
    <mergeCell ref="B386:G386"/>
    <mergeCell ref="B383:G383"/>
    <mergeCell ref="B373:G373"/>
    <mergeCell ref="B377:G377"/>
    <mergeCell ref="B378:G378"/>
    <mergeCell ref="B379:G379"/>
    <mergeCell ref="B380:G380"/>
    <mergeCell ref="B376:G376"/>
    <mergeCell ref="B375:G375"/>
    <mergeCell ref="B374:G374"/>
    <mergeCell ref="A355:I355"/>
    <mergeCell ref="A356:I356"/>
    <mergeCell ref="B390:G390"/>
    <mergeCell ref="B391:G391"/>
    <mergeCell ref="B396:G396"/>
    <mergeCell ref="B398:G398"/>
    <mergeCell ref="B368:G368"/>
    <mergeCell ref="B369:G369"/>
    <mergeCell ref="B397:G397"/>
    <mergeCell ref="G326:H326"/>
    <mergeCell ref="A425:I425"/>
    <mergeCell ref="A423:I423"/>
    <mergeCell ref="A424:I424"/>
    <mergeCell ref="A416:I416"/>
    <mergeCell ref="B417:G417"/>
    <mergeCell ref="B418:G418"/>
    <mergeCell ref="B419:G419"/>
    <mergeCell ref="B420:G420"/>
    <mergeCell ref="B421:G421"/>
    <mergeCell ref="B402:G402"/>
    <mergeCell ref="B403:G403"/>
    <mergeCell ref="B401:G401"/>
    <mergeCell ref="B399:G399"/>
    <mergeCell ref="B400:G400"/>
    <mergeCell ref="B381:G381"/>
    <mergeCell ref="B382:G382"/>
    <mergeCell ref="B442:G442"/>
    <mergeCell ref="C426:G426"/>
    <mergeCell ref="C427:G427"/>
    <mergeCell ref="C428:G428"/>
    <mergeCell ref="C429:G429"/>
    <mergeCell ref="C430:G430"/>
    <mergeCell ref="C431:G431"/>
    <mergeCell ref="B435:G435"/>
    <mergeCell ref="B436:G436"/>
    <mergeCell ref="B439:G439"/>
    <mergeCell ref="B437:G437"/>
    <mergeCell ref="A434:I434"/>
    <mergeCell ref="A432:I432"/>
    <mergeCell ref="A433:I433"/>
    <mergeCell ref="G328:H328"/>
    <mergeCell ref="G329:H329"/>
    <mergeCell ref="E325:F325"/>
    <mergeCell ref="E326:F326"/>
    <mergeCell ref="E327:F327"/>
    <mergeCell ref="C325:D325"/>
    <mergeCell ref="C326:D326"/>
    <mergeCell ref="C327:D327"/>
    <mergeCell ref="C328:D328"/>
    <mergeCell ref="E329:F329"/>
    <mergeCell ref="C329:D329"/>
    <mergeCell ref="G325:H325"/>
    <mergeCell ref="B298:G298"/>
    <mergeCell ref="B299:G299"/>
    <mergeCell ref="B300:G300"/>
    <mergeCell ref="A6:I6"/>
    <mergeCell ref="F168:G168"/>
    <mergeCell ref="A151:I151"/>
    <mergeCell ref="A152:I152"/>
    <mergeCell ref="A143:I143"/>
    <mergeCell ref="A144:I144"/>
    <mergeCell ref="A145:I145"/>
    <mergeCell ref="A146:I146"/>
    <mergeCell ref="A147:I147"/>
    <mergeCell ref="A158:I158"/>
    <mergeCell ref="A159:I159"/>
    <mergeCell ref="A160:I160"/>
    <mergeCell ref="A161:I161"/>
    <mergeCell ref="A162:I162"/>
    <mergeCell ref="A153:I153"/>
    <mergeCell ref="A154:I154"/>
    <mergeCell ref="A155:I155"/>
    <mergeCell ref="A149:I149"/>
    <mergeCell ref="A150:I150"/>
    <mergeCell ref="A9:I9"/>
    <mergeCell ref="A10:I10"/>
    <mergeCell ref="G45:I45"/>
    <mergeCell ref="G46:I46"/>
    <mergeCell ref="G47:I47"/>
    <mergeCell ref="G65:I65"/>
    <mergeCell ref="B66:F66"/>
    <mergeCell ref="G66:I66"/>
    <mergeCell ref="A70:I70"/>
    <mergeCell ref="A71:I71"/>
    <mergeCell ref="G49:I49"/>
    <mergeCell ref="G51:I51"/>
    <mergeCell ref="B53:F53"/>
    <mergeCell ref="B54:F54"/>
    <mergeCell ref="B55:F55"/>
    <mergeCell ref="G60:I60"/>
    <mergeCell ref="G61:I61"/>
    <mergeCell ref="B52:F52"/>
    <mergeCell ref="B51:F51"/>
    <mergeCell ref="G50:I50"/>
    <mergeCell ref="G52:I52"/>
    <mergeCell ref="B50:F50"/>
    <mergeCell ref="A1:I1"/>
    <mergeCell ref="A2:I2"/>
    <mergeCell ref="B32:F32"/>
    <mergeCell ref="G29:I29"/>
    <mergeCell ref="G30:I30"/>
    <mergeCell ref="G31:I31"/>
    <mergeCell ref="G32:I32"/>
    <mergeCell ref="A3:I3"/>
    <mergeCell ref="A4:I4"/>
    <mergeCell ref="A5:I5"/>
    <mergeCell ref="A7:I7"/>
    <mergeCell ref="A8:I8"/>
    <mergeCell ref="B20:G20"/>
    <mergeCell ref="A13:I13"/>
    <mergeCell ref="B26:F26"/>
    <mergeCell ref="G26:I26"/>
    <mergeCell ref="G27:I27"/>
    <mergeCell ref="G28:I28"/>
    <mergeCell ref="B27:F27"/>
    <mergeCell ref="B28:F28"/>
    <mergeCell ref="A25:I25"/>
    <mergeCell ref="B14:G14"/>
    <mergeCell ref="B15:G15"/>
    <mergeCell ref="B16:G16"/>
    <mergeCell ref="F273:G273"/>
    <mergeCell ref="A277:I277"/>
    <mergeCell ref="B287:G287"/>
    <mergeCell ref="B285:G285"/>
    <mergeCell ref="B282:G282"/>
    <mergeCell ref="B283:G283"/>
    <mergeCell ref="B284:G284"/>
    <mergeCell ref="B286:G286"/>
    <mergeCell ref="F275:G275"/>
    <mergeCell ref="F276:G276"/>
    <mergeCell ref="B316:D316"/>
    <mergeCell ref="E328:F328"/>
    <mergeCell ref="B319:D319"/>
    <mergeCell ref="B315:D315"/>
    <mergeCell ref="B291:G291"/>
    <mergeCell ref="B280:G280"/>
    <mergeCell ref="B289:G289"/>
    <mergeCell ref="B310:D310"/>
    <mergeCell ref="B311:D311"/>
    <mergeCell ref="B301:G301"/>
    <mergeCell ref="B302:G302"/>
    <mergeCell ref="B318:D318"/>
    <mergeCell ref="G327:H327"/>
    <mergeCell ref="B309:D309"/>
    <mergeCell ref="B312:D312"/>
    <mergeCell ref="A323:I323"/>
    <mergeCell ref="A324:I324"/>
    <mergeCell ref="B314:D314"/>
    <mergeCell ref="B317:D317"/>
    <mergeCell ref="B293:G293"/>
    <mergeCell ref="B294:G294"/>
    <mergeCell ref="B295:G295"/>
    <mergeCell ref="B296:G296"/>
    <mergeCell ref="B288:G288"/>
    <mergeCell ref="B411:G411"/>
    <mergeCell ref="B412:G412"/>
    <mergeCell ref="B413:G413"/>
    <mergeCell ref="B414:G414"/>
    <mergeCell ref="A406:I406"/>
    <mergeCell ref="B407:G407"/>
    <mergeCell ref="B408:G408"/>
    <mergeCell ref="B409:G409"/>
    <mergeCell ref="B410:G410"/>
    <mergeCell ref="A148:I148"/>
    <mergeCell ref="A306:I306"/>
    <mergeCell ref="A271:I271"/>
    <mergeCell ref="A272:I272"/>
    <mergeCell ref="B241:G241"/>
    <mergeCell ref="B290:G290"/>
    <mergeCell ref="A304:I304"/>
    <mergeCell ref="A140:I140"/>
    <mergeCell ref="A141:I141"/>
    <mergeCell ref="C275:E275"/>
    <mergeCell ref="B281:G281"/>
    <mergeCell ref="A163:I163"/>
    <mergeCell ref="A164:I164"/>
    <mergeCell ref="B267:G267"/>
    <mergeCell ref="B262:G262"/>
    <mergeCell ref="B263:G263"/>
    <mergeCell ref="B265:G265"/>
    <mergeCell ref="A278:I278"/>
    <mergeCell ref="A279:I279"/>
    <mergeCell ref="A270:I270"/>
    <mergeCell ref="C273:E273"/>
    <mergeCell ref="F274:G274"/>
    <mergeCell ref="C274:E274"/>
    <mergeCell ref="B266:G266"/>
  </mergeCells>
  <pageMargins left="1.0236220472440944" right="0.51181102362204722" top="0.51181102362204722" bottom="0.51181102362204722"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130"/>
  <sheetViews>
    <sheetView topLeftCell="A4" zoomScaleNormal="100" workbookViewId="0">
      <selection activeCell="E3" sqref="E1:J1048576"/>
    </sheetView>
  </sheetViews>
  <sheetFormatPr defaultRowHeight="21.95" customHeight="1" x14ac:dyDescent="0.25"/>
  <cols>
    <col min="1" max="1" width="4.85546875" style="41" customWidth="1"/>
    <col min="2" max="2" width="73" style="40" customWidth="1"/>
    <col min="3" max="3" width="40.140625" style="41" customWidth="1"/>
    <col min="4" max="4" width="18.7109375" style="42" customWidth="1"/>
    <col min="5" max="16384" width="9.140625" style="38"/>
  </cols>
  <sheetData>
    <row r="1" spans="1:4" ht="24.75" customHeight="1" x14ac:dyDescent="0.25">
      <c r="A1" s="237" t="s">
        <v>1888</v>
      </c>
      <c r="B1" s="238"/>
      <c r="C1" s="238"/>
      <c r="D1" s="238"/>
    </row>
    <row r="2" spans="1:4" ht="18.75" customHeight="1" x14ac:dyDescent="0.25">
      <c r="A2" s="70" t="s">
        <v>0</v>
      </c>
      <c r="B2" s="78" t="s">
        <v>901</v>
      </c>
      <c r="C2" s="43" t="s">
        <v>6</v>
      </c>
      <c r="D2" s="72" t="s">
        <v>7</v>
      </c>
    </row>
    <row r="3" spans="1:4" s="10" customFormat="1" ht="18.75" x14ac:dyDescent="0.3">
      <c r="A3" s="5"/>
      <c r="B3" s="274" t="s">
        <v>335</v>
      </c>
      <c r="C3" s="274"/>
      <c r="D3" s="51"/>
    </row>
    <row r="4" spans="1:4" s="10" customFormat="1" ht="18.75" x14ac:dyDescent="0.3">
      <c r="A4" s="43" t="s">
        <v>14</v>
      </c>
      <c r="B4" s="39" t="s">
        <v>1276</v>
      </c>
      <c r="C4" s="34"/>
      <c r="D4" s="51"/>
    </row>
    <row r="5" spans="1:4" s="6" customFormat="1" ht="15.75" x14ac:dyDescent="0.25">
      <c r="A5" s="46">
        <v>1</v>
      </c>
      <c r="B5" s="27" t="s">
        <v>1388</v>
      </c>
      <c r="C5" s="37" t="s">
        <v>954</v>
      </c>
      <c r="D5" s="51"/>
    </row>
    <row r="6" spans="1:4" s="6" customFormat="1" ht="15.75" x14ac:dyDescent="0.25">
      <c r="A6" s="46">
        <v>2</v>
      </c>
      <c r="B6" s="27" t="s">
        <v>955</v>
      </c>
      <c r="C6" s="37" t="s">
        <v>954</v>
      </c>
      <c r="D6" s="51"/>
    </row>
    <row r="7" spans="1:4" s="6" customFormat="1" ht="15.75" x14ac:dyDescent="0.25">
      <c r="A7" s="46">
        <v>3</v>
      </c>
      <c r="B7" s="27" t="s">
        <v>339</v>
      </c>
      <c r="C7" s="37" t="s">
        <v>954</v>
      </c>
      <c r="D7" s="51"/>
    </row>
    <row r="8" spans="1:4" s="6" customFormat="1" ht="15.75" x14ac:dyDescent="0.25">
      <c r="A8" s="46">
        <v>4</v>
      </c>
      <c r="B8" s="27" t="s">
        <v>956</v>
      </c>
      <c r="C8" s="37" t="s">
        <v>954</v>
      </c>
      <c r="D8" s="51"/>
    </row>
    <row r="9" spans="1:4" s="6" customFormat="1" ht="15.75" x14ac:dyDescent="0.25">
      <c r="A9" s="46">
        <v>5</v>
      </c>
      <c r="B9" s="27" t="s">
        <v>55</v>
      </c>
      <c r="C9" s="37" t="s">
        <v>954</v>
      </c>
      <c r="D9" s="51"/>
    </row>
    <row r="10" spans="1:4" s="10" customFormat="1" ht="47.25" x14ac:dyDescent="0.3">
      <c r="A10" s="46">
        <v>6</v>
      </c>
      <c r="B10" s="27" t="s">
        <v>340</v>
      </c>
      <c r="C10" s="35" t="s">
        <v>341</v>
      </c>
      <c r="D10" s="51"/>
    </row>
    <row r="11" spans="1:4" s="10" customFormat="1" ht="18.75" x14ac:dyDescent="0.3">
      <c r="A11" s="46">
        <v>7</v>
      </c>
      <c r="B11" s="105" t="s">
        <v>1266</v>
      </c>
      <c r="C11" s="113" t="s">
        <v>1261</v>
      </c>
      <c r="D11" s="51"/>
    </row>
    <row r="12" spans="1:4" ht="21.95" customHeight="1" x14ac:dyDescent="0.25">
      <c r="A12" s="111">
        <v>8</v>
      </c>
      <c r="B12" s="105" t="s">
        <v>1277</v>
      </c>
      <c r="C12" s="113" t="s">
        <v>1262</v>
      </c>
      <c r="D12" s="119"/>
    </row>
    <row r="13" spans="1:4" ht="21.95" customHeight="1" x14ac:dyDescent="0.25">
      <c r="A13" s="111">
        <v>9</v>
      </c>
      <c r="B13" s="105" t="s">
        <v>1267</v>
      </c>
      <c r="C13" s="111"/>
      <c r="D13" s="119"/>
    </row>
    <row r="14" spans="1:4" ht="21.95" customHeight="1" x14ac:dyDescent="0.25">
      <c r="A14" s="111" t="s">
        <v>1</v>
      </c>
      <c r="B14" s="105" t="s">
        <v>1273</v>
      </c>
      <c r="C14" s="113">
        <v>4000</v>
      </c>
      <c r="D14" s="120"/>
    </row>
    <row r="15" spans="1:4" ht="21.95" customHeight="1" x14ac:dyDescent="0.25">
      <c r="A15" s="111" t="s">
        <v>1</v>
      </c>
      <c r="B15" s="105" t="s">
        <v>1272</v>
      </c>
      <c r="C15" s="113">
        <v>2450</v>
      </c>
      <c r="D15" s="120"/>
    </row>
    <row r="16" spans="1:4" ht="21.95" customHeight="1" x14ac:dyDescent="0.25">
      <c r="A16" s="111">
        <v>10</v>
      </c>
      <c r="B16" s="105" t="s">
        <v>1268</v>
      </c>
      <c r="C16" s="113"/>
      <c r="D16" s="120"/>
    </row>
    <row r="17" spans="1:4" ht="21.95" customHeight="1" x14ac:dyDescent="0.25">
      <c r="A17" s="111" t="s">
        <v>1</v>
      </c>
      <c r="B17" s="105" t="s">
        <v>1273</v>
      </c>
      <c r="C17" s="113">
        <v>5400</v>
      </c>
      <c r="D17" s="120"/>
    </row>
    <row r="18" spans="1:4" ht="38.25" customHeight="1" x14ac:dyDescent="0.25">
      <c r="A18" s="111" t="s">
        <v>1</v>
      </c>
      <c r="B18" s="105" t="s">
        <v>1272</v>
      </c>
      <c r="C18" s="113" t="s">
        <v>1265</v>
      </c>
      <c r="D18" s="120"/>
    </row>
    <row r="19" spans="1:4" ht="21.95" customHeight="1" x14ac:dyDescent="0.25">
      <c r="A19" s="111">
        <v>11</v>
      </c>
      <c r="B19" s="105" t="s">
        <v>1269</v>
      </c>
      <c r="C19" s="113"/>
      <c r="D19" s="120"/>
    </row>
    <row r="20" spans="1:4" ht="21.95" customHeight="1" x14ac:dyDescent="0.25">
      <c r="A20" s="111" t="s">
        <v>1</v>
      </c>
      <c r="B20" s="105" t="s">
        <v>1270</v>
      </c>
      <c r="C20" s="113" t="s">
        <v>1274</v>
      </c>
      <c r="D20" s="120"/>
    </row>
    <row r="21" spans="1:4" ht="21.95" customHeight="1" x14ac:dyDescent="0.25">
      <c r="A21" s="111" t="s">
        <v>1</v>
      </c>
      <c r="B21" s="105" t="s">
        <v>1271</v>
      </c>
      <c r="C21" s="113" t="s">
        <v>1275</v>
      </c>
      <c r="D21" s="120"/>
    </row>
    <row r="22" spans="1:4" ht="21.95" customHeight="1" x14ac:dyDescent="0.25">
      <c r="A22" s="111">
        <v>12</v>
      </c>
      <c r="B22" s="105" t="s">
        <v>1263</v>
      </c>
      <c r="C22" s="113" t="s">
        <v>1264</v>
      </c>
      <c r="D22" s="120"/>
    </row>
    <row r="23" spans="1:4" s="10" customFormat="1" ht="18.75" x14ac:dyDescent="0.3">
      <c r="A23" s="43" t="s">
        <v>14</v>
      </c>
      <c r="B23" s="39" t="s">
        <v>1196</v>
      </c>
      <c r="C23" s="54"/>
      <c r="D23" s="62"/>
    </row>
    <row r="24" spans="1:4" s="6" customFormat="1" ht="15.75" x14ac:dyDescent="0.25">
      <c r="A24" s="46">
        <v>1</v>
      </c>
      <c r="B24" s="27" t="s">
        <v>1388</v>
      </c>
      <c r="C24" s="37" t="s">
        <v>954</v>
      </c>
      <c r="D24" s="51"/>
    </row>
    <row r="25" spans="1:4" s="6" customFormat="1" ht="15.75" x14ac:dyDescent="0.25">
      <c r="A25" s="46">
        <v>2</v>
      </c>
      <c r="B25" s="27" t="s">
        <v>955</v>
      </c>
      <c r="C25" s="37" t="s">
        <v>954</v>
      </c>
      <c r="D25" s="51"/>
    </row>
    <row r="26" spans="1:4" s="6" customFormat="1" ht="15.75" x14ac:dyDescent="0.25">
      <c r="A26" s="46">
        <v>3</v>
      </c>
      <c r="B26" s="27" t="s">
        <v>339</v>
      </c>
      <c r="C26" s="37" t="s">
        <v>954</v>
      </c>
      <c r="D26" s="51"/>
    </row>
    <row r="27" spans="1:4" s="6" customFormat="1" ht="15.75" x14ac:dyDescent="0.25">
      <c r="A27" s="46">
        <v>4</v>
      </c>
      <c r="B27" s="27" t="s">
        <v>956</v>
      </c>
      <c r="C27" s="37" t="s">
        <v>954</v>
      </c>
      <c r="D27" s="51"/>
    </row>
    <row r="28" spans="1:4" s="6" customFormat="1" ht="15.75" x14ac:dyDescent="0.25">
      <c r="A28" s="46">
        <v>5</v>
      </c>
      <c r="B28" s="27" t="s">
        <v>55</v>
      </c>
      <c r="C28" s="37" t="s">
        <v>954</v>
      </c>
      <c r="D28" s="51"/>
    </row>
    <row r="29" spans="1:4" s="10" customFormat="1" ht="47.25" x14ac:dyDescent="0.3">
      <c r="A29" s="46">
        <v>6</v>
      </c>
      <c r="B29" s="27" t="s">
        <v>340</v>
      </c>
      <c r="C29" s="34" t="s">
        <v>341</v>
      </c>
      <c r="D29" s="51"/>
    </row>
    <row r="30" spans="1:4" s="10" customFormat="1" ht="18.75" x14ac:dyDescent="0.3">
      <c r="A30" s="46">
        <v>7</v>
      </c>
      <c r="B30" s="27" t="s">
        <v>29</v>
      </c>
      <c r="C30" s="34" t="s">
        <v>1278</v>
      </c>
      <c r="D30" s="51"/>
    </row>
    <row r="130" spans="2:8" s="41" customFormat="1" ht="21.95" customHeight="1" x14ac:dyDescent="0.25">
      <c r="B130" s="40" t="s">
        <v>338</v>
      </c>
      <c r="D130" s="42"/>
      <c r="E130" s="38"/>
      <c r="F130" s="38"/>
      <c r="G130" s="38"/>
      <c r="H130" s="38"/>
    </row>
  </sheetData>
  <mergeCells count="2">
    <mergeCell ref="B3:C3"/>
    <mergeCell ref="A1:D1"/>
  </mergeCells>
  <pageMargins left="0.45866141700000002" right="0.49" top="0.36" bottom="0.35" header="0.31496062992126" footer="0.31496062992126"/>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34"/>
  <sheetViews>
    <sheetView workbookViewId="0">
      <selection activeCell="B34" sqref="B34"/>
    </sheetView>
  </sheetViews>
  <sheetFormatPr defaultRowHeight="15" x14ac:dyDescent="0.25"/>
  <cols>
    <col min="1" max="1" width="5.140625" style="107" customWidth="1"/>
    <col min="2" max="2" width="39.7109375" customWidth="1"/>
    <col min="3" max="3" width="26.5703125" customWidth="1"/>
    <col min="4" max="4" width="13" customWidth="1"/>
    <col min="5" max="5" width="13.140625" bestFit="1" customWidth="1"/>
  </cols>
  <sheetData>
    <row r="1" spans="1:10" ht="15.75" customHeight="1" x14ac:dyDescent="0.25">
      <c r="A1" s="237" t="s">
        <v>1889</v>
      </c>
      <c r="B1" s="237"/>
      <c r="C1" s="237"/>
      <c r="D1" s="237"/>
      <c r="E1" s="237"/>
      <c r="F1" s="237"/>
      <c r="G1" s="104"/>
      <c r="H1" s="104"/>
      <c r="I1" s="104"/>
    </row>
    <row r="2" spans="1:10" ht="58.5" customHeight="1" x14ac:dyDescent="0.3">
      <c r="A2" s="276" t="s">
        <v>1169</v>
      </c>
      <c r="B2" s="276"/>
      <c r="C2" s="276"/>
      <c r="D2" s="276"/>
      <c r="E2" s="276"/>
      <c r="F2" s="276"/>
    </row>
    <row r="3" spans="1:10" s="38" customFormat="1" ht="18.75" customHeight="1" x14ac:dyDescent="0.25">
      <c r="A3" s="70" t="s">
        <v>0</v>
      </c>
      <c r="B3" s="78" t="s">
        <v>901</v>
      </c>
      <c r="C3" s="43" t="s">
        <v>6</v>
      </c>
      <c r="D3" s="203" t="s">
        <v>686</v>
      </c>
      <c r="E3" s="203"/>
      <c r="F3" s="203"/>
      <c r="G3" s="108"/>
      <c r="H3" s="109"/>
      <c r="I3" s="109"/>
      <c r="J3" s="6"/>
    </row>
    <row r="4" spans="1:10" s="6" customFormat="1" ht="15.75" x14ac:dyDescent="0.25">
      <c r="A4" s="5" t="s">
        <v>8</v>
      </c>
      <c r="B4" s="122" t="s">
        <v>54</v>
      </c>
      <c r="C4" s="33"/>
      <c r="D4" s="277"/>
      <c r="E4" s="278"/>
      <c r="F4" s="278"/>
      <c r="G4" s="102"/>
      <c r="H4" s="8"/>
      <c r="I4" s="8"/>
    </row>
    <row r="5" spans="1:10" s="6" customFormat="1" ht="15.75" x14ac:dyDescent="0.25">
      <c r="A5" s="92">
        <v>1</v>
      </c>
      <c r="B5" s="26" t="s">
        <v>1388</v>
      </c>
      <c r="C5" s="37" t="s">
        <v>954</v>
      </c>
      <c r="D5" s="275"/>
      <c r="E5" s="275"/>
      <c r="F5" s="275"/>
      <c r="G5" s="102"/>
      <c r="H5" s="8"/>
      <c r="I5" s="8"/>
    </row>
    <row r="6" spans="1:10" s="6" customFormat="1" ht="15.75" x14ac:dyDescent="0.25">
      <c r="A6" s="92">
        <v>2</v>
      </c>
      <c r="B6" s="26" t="s">
        <v>955</v>
      </c>
      <c r="C6" s="37" t="s">
        <v>954</v>
      </c>
      <c r="D6" s="275"/>
      <c r="E6" s="275"/>
      <c r="F6" s="275"/>
      <c r="G6" s="102"/>
      <c r="H6" s="8"/>
      <c r="I6" s="8"/>
    </row>
    <row r="7" spans="1:10" s="6" customFormat="1" ht="15.75" x14ac:dyDescent="0.25">
      <c r="A7" s="92">
        <v>3</v>
      </c>
      <c r="B7" s="26" t="s">
        <v>339</v>
      </c>
      <c r="C7" s="37" t="s">
        <v>954</v>
      </c>
      <c r="D7" s="275"/>
      <c r="E7" s="275"/>
      <c r="F7" s="275"/>
      <c r="G7" s="102"/>
      <c r="H7" s="8"/>
      <c r="I7" s="8"/>
    </row>
    <row r="8" spans="1:10" s="6" customFormat="1" ht="15.75" x14ac:dyDescent="0.25">
      <c r="A8" s="92">
        <v>4</v>
      </c>
      <c r="B8" s="26" t="s">
        <v>956</v>
      </c>
      <c r="C8" s="37" t="s">
        <v>954</v>
      </c>
      <c r="D8" s="275"/>
      <c r="E8" s="275"/>
      <c r="F8" s="275"/>
      <c r="G8" s="102"/>
      <c r="H8" s="8"/>
      <c r="I8" s="8"/>
    </row>
    <row r="9" spans="1:10" s="6" customFormat="1" ht="15.75" x14ac:dyDescent="0.25">
      <c r="A9" s="92">
        <v>5</v>
      </c>
      <c r="B9" s="26" t="s">
        <v>55</v>
      </c>
      <c r="C9" s="37" t="s">
        <v>954</v>
      </c>
      <c r="D9" s="275"/>
      <c r="E9" s="275"/>
      <c r="F9" s="275"/>
      <c r="G9" s="102"/>
      <c r="H9" s="8"/>
      <c r="I9" s="8"/>
    </row>
    <row r="10" spans="1:10" s="6" customFormat="1" ht="16.5" customHeight="1" x14ac:dyDescent="0.25">
      <c r="A10" s="92">
        <v>6</v>
      </c>
      <c r="B10" s="26" t="s">
        <v>1308</v>
      </c>
      <c r="C10" s="37" t="s">
        <v>1309</v>
      </c>
      <c r="D10" s="258"/>
      <c r="E10" s="258"/>
      <c r="F10" s="258"/>
      <c r="G10" s="102"/>
      <c r="H10" s="8"/>
      <c r="I10" s="8"/>
    </row>
    <row r="11" spans="1:10" s="123" customFormat="1" ht="31.5" x14ac:dyDescent="0.25">
      <c r="A11" s="92">
        <v>7</v>
      </c>
      <c r="B11" s="91" t="s">
        <v>1170</v>
      </c>
      <c r="C11" s="92" t="s">
        <v>1391</v>
      </c>
      <c r="D11" s="275"/>
      <c r="E11" s="275"/>
      <c r="F11" s="275"/>
    </row>
    <row r="12" spans="1:10" s="123" customFormat="1" ht="31.5" x14ac:dyDescent="0.25">
      <c r="A12" s="92">
        <v>8</v>
      </c>
      <c r="B12" s="91" t="s">
        <v>1171</v>
      </c>
      <c r="C12" s="92" t="s">
        <v>1172</v>
      </c>
      <c r="D12" s="275"/>
      <c r="E12" s="275"/>
      <c r="F12" s="275"/>
    </row>
    <row r="13" spans="1:10" s="123" customFormat="1" ht="63" x14ac:dyDescent="0.25">
      <c r="A13" s="92">
        <v>9</v>
      </c>
      <c r="B13" s="91" t="s">
        <v>1173</v>
      </c>
      <c r="C13" s="92" t="s">
        <v>1392</v>
      </c>
      <c r="D13" s="275"/>
      <c r="E13" s="275"/>
      <c r="F13" s="275"/>
    </row>
    <row r="14" spans="1:10" s="123" customFormat="1" ht="31.5" x14ac:dyDescent="0.25">
      <c r="A14" s="92">
        <v>10</v>
      </c>
      <c r="B14" s="91" t="s">
        <v>1393</v>
      </c>
      <c r="C14" s="92" t="s">
        <v>9</v>
      </c>
      <c r="D14" s="275"/>
      <c r="E14" s="275"/>
      <c r="F14" s="275"/>
    </row>
    <row r="15" spans="1:10" s="123" customFormat="1" ht="47.25" x14ac:dyDescent="0.25">
      <c r="A15" s="92">
        <v>11</v>
      </c>
      <c r="B15" s="91" t="s">
        <v>1174</v>
      </c>
      <c r="C15" s="92" t="s">
        <v>10</v>
      </c>
      <c r="D15" s="275"/>
      <c r="E15" s="275"/>
      <c r="F15" s="275"/>
    </row>
    <row r="16" spans="1:10" s="123" customFormat="1" ht="48.75" customHeight="1" x14ac:dyDescent="0.25">
      <c r="A16" s="92">
        <v>12</v>
      </c>
      <c r="B16" s="91" t="s">
        <v>1175</v>
      </c>
      <c r="C16" s="92" t="s">
        <v>10</v>
      </c>
      <c r="D16" s="275"/>
      <c r="E16" s="275"/>
      <c r="F16" s="275"/>
    </row>
    <row r="17" spans="1:7" s="123" customFormat="1" ht="33.75" customHeight="1" x14ac:dyDescent="0.25">
      <c r="A17" s="133" t="s">
        <v>14</v>
      </c>
      <c r="B17" s="122" t="s">
        <v>441</v>
      </c>
      <c r="C17" s="37" t="s">
        <v>152</v>
      </c>
      <c r="D17" s="275"/>
      <c r="E17" s="275"/>
      <c r="F17" s="275"/>
    </row>
    <row r="18" spans="1:7" ht="18.75" x14ac:dyDescent="0.25">
      <c r="A18" s="279" t="s">
        <v>1176</v>
      </c>
      <c r="B18" s="279"/>
      <c r="C18" s="279"/>
      <c r="D18" s="279"/>
      <c r="E18" s="279"/>
      <c r="F18" s="279"/>
    </row>
    <row r="19" spans="1:7" ht="63" x14ac:dyDescent="0.25">
      <c r="A19" s="46" t="s">
        <v>685</v>
      </c>
      <c r="B19" s="30" t="s">
        <v>1177</v>
      </c>
      <c r="C19" s="46" t="s">
        <v>1178</v>
      </c>
      <c r="D19" s="46" t="s">
        <v>1179</v>
      </c>
      <c r="E19" s="46" t="s">
        <v>1180</v>
      </c>
      <c r="F19" s="46" t="s">
        <v>1181</v>
      </c>
    </row>
    <row r="20" spans="1:7" ht="15.75" x14ac:dyDescent="0.25">
      <c r="A20" s="92">
        <v>1</v>
      </c>
      <c r="B20" s="30" t="s">
        <v>1504</v>
      </c>
      <c r="C20" s="46">
        <v>8.5</v>
      </c>
      <c r="D20" s="46">
        <v>190</v>
      </c>
      <c r="E20" s="46">
        <v>311</v>
      </c>
      <c r="F20" s="46" t="s">
        <v>324</v>
      </c>
    </row>
    <row r="21" spans="1:7" ht="15.75" x14ac:dyDescent="0.25">
      <c r="A21" s="92">
        <v>2</v>
      </c>
      <c r="B21" s="30" t="s">
        <v>1506</v>
      </c>
      <c r="C21" s="46">
        <v>10</v>
      </c>
      <c r="D21" s="46">
        <v>190</v>
      </c>
      <c r="E21" s="46">
        <v>323</v>
      </c>
      <c r="F21" s="46" t="s">
        <v>324</v>
      </c>
    </row>
    <row r="22" spans="1:7" ht="15.75" x14ac:dyDescent="0.25">
      <c r="A22" s="92">
        <v>3</v>
      </c>
      <c r="B22" s="30" t="s">
        <v>1507</v>
      </c>
      <c r="C22" s="46">
        <v>10</v>
      </c>
      <c r="D22" s="46">
        <v>190</v>
      </c>
      <c r="E22" s="46">
        <v>323</v>
      </c>
      <c r="F22" s="46" t="s">
        <v>1505</v>
      </c>
    </row>
    <row r="23" spans="1:7" ht="15.75" x14ac:dyDescent="0.25">
      <c r="A23" s="92">
        <v>4</v>
      </c>
      <c r="B23" s="30" t="s">
        <v>1900</v>
      </c>
      <c r="C23" s="46">
        <v>12</v>
      </c>
      <c r="D23" s="46">
        <v>190</v>
      </c>
      <c r="E23" s="46">
        <v>350</v>
      </c>
      <c r="F23" s="46" t="s">
        <v>1901</v>
      </c>
    </row>
    <row r="24" spans="1:7" ht="15.75" x14ac:dyDescent="0.25">
      <c r="A24" s="92">
        <v>5</v>
      </c>
      <c r="B24" s="30" t="s">
        <v>1508</v>
      </c>
      <c r="C24" s="46">
        <v>14</v>
      </c>
      <c r="D24" s="46">
        <v>190</v>
      </c>
      <c r="E24" s="46">
        <v>377</v>
      </c>
      <c r="F24" s="46" t="s">
        <v>1509</v>
      </c>
    </row>
    <row r="25" spans="1:7" ht="15.75" x14ac:dyDescent="0.25">
      <c r="A25" s="92">
        <v>6</v>
      </c>
      <c r="B25" s="30" t="s">
        <v>1902</v>
      </c>
      <c r="C25" s="46">
        <v>14</v>
      </c>
      <c r="D25" s="46">
        <v>190</v>
      </c>
      <c r="E25" s="46">
        <v>377</v>
      </c>
      <c r="F25" s="46" t="s">
        <v>1510</v>
      </c>
    </row>
    <row r="26" spans="1:7" ht="15.75" x14ac:dyDescent="0.25">
      <c r="A26" s="92">
        <v>7</v>
      </c>
      <c r="B26" s="30" t="s">
        <v>1511</v>
      </c>
      <c r="C26" s="46">
        <v>16</v>
      </c>
      <c r="D26" s="46">
        <v>190</v>
      </c>
      <c r="E26" s="46">
        <v>403</v>
      </c>
      <c r="F26" s="46" t="s">
        <v>1510</v>
      </c>
    </row>
    <row r="27" spans="1:7" ht="15.75" x14ac:dyDescent="0.25">
      <c r="A27" s="92">
        <v>8</v>
      </c>
      <c r="B27" s="30" t="s">
        <v>1903</v>
      </c>
      <c r="C27" s="46">
        <v>20</v>
      </c>
      <c r="D27" s="46">
        <v>190</v>
      </c>
      <c r="E27" s="46">
        <v>456</v>
      </c>
      <c r="F27" s="46" t="s">
        <v>1510</v>
      </c>
    </row>
    <row r="28" spans="1:7" s="65" customFormat="1" ht="15.75" x14ac:dyDescent="0.25">
      <c r="A28" s="165"/>
      <c r="B28" s="172"/>
      <c r="C28" s="165"/>
      <c r="D28" s="165"/>
      <c r="E28" s="165"/>
      <c r="F28" s="165"/>
    </row>
    <row r="29" spans="1:7" s="65" customFormat="1" ht="18.75" x14ac:dyDescent="0.25">
      <c r="A29" s="280" t="s">
        <v>1394</v>
      </c>
      <c r="B29" s="280"/>
      <c r="C29" s="280"/>
      <c r="D29" s="280"/>
      <c r="E29" s="280"/>
      <c r="F29" s="280"/>
    </row>
    <row r="30" spans="1:7" s="65" customFormat="1" ht="63" x14ac:dyDescent="0.25">
      <c r="A30" s="139" t="s">
        <v>685</v>
      </c>
      <c r="B30" s="139" t="s">
        <v>1395</v>
      </c>
      <c r="C30" s="24" t="s">
        <v>1396</v>
      </c>
      <c r="D30" s="24" t="s">
        <v>1397</v>
      </c>
      <c r="E30" s="24" t="s">
        <v>1398</v>
      </c>
      <c r="F30" s="24" t="s">
        <v>1399</v>
      </c>
      <c r="G30" s="165"/>
    </row>
    <row r="31" spans="1:7" s="65" customFormat="1" ht="15.75" x14ac:dyDescent="0.25">
      <c r="A31" s="20">
        <v>1</v>
      </c>
      <c r="B31" s="173" t="s">
        <v>1403</v>
      </c>
      <c r="C31" s="174" t="s">
        <v>1400</v>
      </c>
      <c r="D31" s="174" t="s">
        <v>1401</v>
      </c>
      <c r="E31" s="174" t="s">
        <v>1402</v>
      </c>
      <c r="F31" s="174">
        <v>360</v>
      </c>
    </row>
    <row r="32" spans="1:7" s="65" customFormat="1" ht="15.75" x14ac:dyDescent="0.25">
      <c r="A32" s="20">
        <v>2</v>
      </c>
      <c r="B32" s="173" t="s">
        <v>1404</v>
      </c>
      <c r="C32" s="174" t="s">
        <v>1400</v>
      </c>
      <c r="D32" s="174" t="s">
        <v>1401</v>
      </c>
      <c r="E32" s="174" t="s">
        <v>1402</v>
      </c>
      <c r="F32" s="174">
        <v>460</v>
      </c>
    </row>
    <row r="33" spans="1:6" s="65" customFormat="1" ht="15.75" x14ac:dyDescent="0.25">
      <c r="A33" s="20">
        <v>3</v>
      </c>
      <c r="B33" s="173" t="s">
        <v>1407</v>
      </c>
      <c r="C33" s="174" t="s">
        <v>1405</v>
      </c>
      <c r="D33" s="174" t="s">
        <v>1401</v>
      </c>
      <c r="E33" s="174" t="s">
        <v>1406</v>
      </c>
      <c r="F33" s="174">
        <v>360</v>
      </c>
    </row>
    <row r="34" spans="1:6" s="65" customFormat="1" ht="15.75" x14ac:dyDescent="0.25">
      <c r="A34" s="20">
        <v>4</v>
      </c>
      <c r="B34" s="173" t="s">
        <v>1408</v>
      </c>
      <c r="C34" s="174" t="s">
        <v>1405</v>
      </c>
      <c r="D34" s="174" t="s">
        <v>1401</v>
      </c>
      <c r="E34" s="174" t="s">
        <v>1406</v>
      </c>
      <c r="F34" s="174">
        <v>460</v>
      </c>
    </row>
  </sheetData>
  <mergeCells count="19">
    <mergeCell ref="D15:F15"/>
    <mergeCell ref="D16:F16"/>
    <mergeCell ref="D17:F17"/>
    <mergeCell ref="A18:F18"/>
    <mergeCell ref="A29:F29"/>
    <mergeCell ref="D13:F13"/>
    <mergeCell ref="D14:F14"/>
    <mergeCell ref="D12:F12"/>
    <mergeCell ref="A1:F1"/>
    <mergeCell ref="A2:F2"/>
    <mergeCell ref="D3:F3"/>
    <mergeCell ref="D4:F4"/>
    <mergeCell ref="D5:F5"/>
    <mergeCell ref="D6:F6"/>
    <mergeCell ref="D7:F7"/>
    <mergeCell ref="D8:F8"/>
    <mergeCell ref="D9:F9"/>
    <mergeCell ref="D10:F10"/>
    <mergeCell ref="D11:F11"/>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24"/>
  <sheetViews>
    <sheetView workbookViewId="0">
      <selection activeCell="H10" sqref="H10"/>
    </sheetView>
  </sheetViews>
  <sheetFormatPr defaultRowHeight="15" x14ac:dyDescent="0.25"/>
  <cols>
    <col min="1" max="1" width="5.7109375" customWidth="1"/>
    <col min="2" max="2" width="32" customWidth="1"/>
    <col min="3" max="3" width="54.5703125" customWidth="1"/>
    <col min="4" max="4" width="28.7109375" customWidth="1"/>
    <col min="5" max="5" width="12.28515625" customWidth="1"/>
  </cols>
  <sheetData>
    <row r="1" spans="1:9" ht="15.75" customHeight="1" x14ac:dyDescent="0.25">
      <c r="A1" s="237" t="s">
        <v>1890</v>
      </c>
      <c r="B1" s="237"/>
      <c r="C1" s="237"/>
      <c r="D1" s="237"/>
      <c r="E1" s="237"/>
      <c r="F1" s="104"/>
      <c r="G1" s="104"/>
      <c r="H1" s="104"/>
      <c r="I1" s="104"/>
    </row>
    <row r="2" spans="1:9" ht="36" customHeight="1" x14ac:dyDescent="0.3">
      <c r="A2" s="276" t="s">
        <v>1143</v>
      </c>
      <c r="B2" s="276"/>
      <c r="C2" s="276"/>
      <c r="D2" s="276"/>
      <c r="E2" s="276"/>
      <c r="F2" s="103"/>
      <c r="G2" s="103"/>
      <c r="H2" s="103"/>
      <c r="I2" s="103"/>
    </row>
    <row r="3" spans="1:9" ht="15.75" x14ac:dyDescent="0.25">
      <c r="A3" s="48" t="s">
        <v>685</v>
      </c>
      <c r="B3" s="263" t="s">
        <v>901</v>
      </c>
      <c r="C3" s="281"/>
      <c r="D3" s="48" t="s">
        <v>6</v>
      </c>
      <c r="E3" s="48" t="s">
        <v>686</v>
      </c>
    </row>
    <row r="4" spans="1:9" s="6" customFormat="1" ht="15.75" x14ac:dyDescent="0.25">
      <c r="A4" s="5" t="s">
        <v>8</v>
      </c>
      <c r="B4" s="248" t="s">
        <v>54</v>
      </c>
      <c r="C4" s="241"/>
      <c r="D4" s="121"/>
      <c r="E4" s="7"/>
      <c r="F4" s="102"/>
      <c r="G4" s="102"/>
      <c r="H4" s="8"/>
      <c r="I4" s="8"/>
    </row>
    <row r="5" spans="1:9" s="6" customFormat="1" ht="15.75" x14ac:dyDescent="0.25">
      <c r="A5" s="46">
        <v>1</v>
      </c>
      <c r="B5" s="282" t="s">
        <v>1388</v>
      </c>
      <c r="C5" s="283"/>
      <c r="D5" s="37" t="s">
        <v>954</v>
      </c>
      <c r="E5" s="7"/>
      <c r="F5" s="102"/>
      <c r="G5" s="102"/>
      <c r="H5" s="8"/>
      <c r="I5" s="8"/>
    </row>
    <row r="6" spans="1:9" s="6" customFormat="1" ht="15.75" x14ac:dyDescent="0.25">
      <c r="A6" s="46">
        <v>2</v>
      </c>
      <c r="B6" s="225" t="s">
        <v>955</v>
      </c>
      <c r="C6" s="225"/>
      <c r="D6" s="37" t="s">
        <v>954</v>
      </c>
      <c r="E6" s="7"/>
      <c r="F6" s="102"/>
      <c r="G6" s="102"/>
      <c r="H6" s="8"/>
      <c r="I6" s="8"/>
    </row>
    <row r="7" spans="1:9" s="6" customFormat="1" ht="15.75" x14ac:dyDescent="0.25">
      <c r="A7" s="46">
        <v>3</v>
      </c>
      <c r="B7" s="225" t="s">
        <v>339</v>
      </c>
      <c r="C7" s="225"/>
      <c r="D7" s="37" t="s">
        <v>954</v>
      </c>
      <c r="E7" s="7"/>
      <c r="F7" s="102"/>
      <c r="G7" s="102"/>
      <c r="H7" s="8"/>
      <c r="I7" s="8"/>
    </row>
    <row r="8" spans="1:9" s="6" customFormat="1" ht="15.75" x14ac:dyDescent="0.25">
      <c r="A8" s="46">
        <v>4</v>
      </c>
      <c r="B8" s="225" t="s">
        <v>956</v>
      </c>
      <c r="C8" s="225"/>
      <c r="D8" s="37" t="s">
        <v>954</v>
      </c>
      <c r="E8" s="7"/>
      <c r="F8" s="102"/>
      <c r="G8" s="102"/>
      <c r="H8" s="8"/>
      <c r="I8" s="8"/>
    </row>
    <row r="9" spans="1:9" s="6" customFormat="1" ht="15.75" x14ac:dyDescent="0.25">
      <c r="A9" s="46">
        <v>5</v>
      </c>
      <c r="B9" s="225" t="s">
        <v>55</v>
      </c>
      <c r="C9" s="225"/>
      <c r="D9" s="37" t="s">
        <v>954</v>
      </c>
      <c r="E9" s="7"/>
      <c r="F9" s="102"/>
      <c r="G9" s="102"/>
      <c r="H9" s="8"/>
      <c r="I9" s="8"/>
    </row>
    <row r="10" spans="1:9" s="6" customFormat="1" ht="15.75" x14ac:dyDescent="0.25">
      <c r="A10" s="92">
        <v>6</v>
      </c>
      <c r="B10" s="205" t="s">
        <v>1308</v>
      </c>
      <c r="C10" s="207"/>
      <c r="D10" s="37" t="s">
        <v>1309</v>
      </c>
      <c r="E10" s="7"/>
      <c r="F10" s="102"/>
      <c r="G10" s="102"/>
      <c r="H10" s="8"/>
      <c r="I10" s="8"/>
    </row>
    <row r="11" spans="1:9" ht="31.5" x14ac:dyDescent="0.25">
      <c r="A11" s="46">
        <v>7</v>
      </c>
      <c r="B11" s="192" t="s">
        <v>566</v>
      </c>
      <c r="C11" s="192"/>
      <c r="D11" s="46" t="s">
        <v>341</v>
      </c>
      <c r="E11" s="46"/>
    </row>
    <row r="12" spans="1:9" ht="99" x14ac:dyDescent="0.25">
      <c r="A12" s="46">
        <v>8</v>
      </c>
      <c r="B12" s="30" t="s">
        <v>29</v>
      </c>
      <c r="C12" s="100" t="s">
        <v>1165</v>
      </c>
      <c r="D12" s="100" t="s">
        <v>1310</v>
      </c>
      <c r="E12" s="46"/>
    </row>
    <row r="13" spans="1:9" ht="173.25" x14ac:dyDescent="0.25">
      <c r="A13" s="46">
        <v>9</v>
      </c>
      <c r="B13" s="30" t="s">
        <v>1144</v>
      </c>
      <c r="C13" s="46" t="s">
        <v>1145</v>
      </c>
      <c r="D13" s="46" t="s">
        <v>1197</v>
      </c>
      <c r="E13" s="46"/>
    </row>
    <row r="14" spans="1:9" ht="16.5" x14ac:dyDescent="0.25">
      <c r="A14" s="192">
        <v>10</v>
      </c>
      <c r="B14" s="101" t="s">
        <v>1146</v>
      </c>
      <c r="C14" s="46"/>
      <c r="D14" s="46"/>
      <c r="E14" s="46"/>
    </row>
    <row r="15" spans="1:9" ht="16.5" x14ac:dyDescent="0.25">
      <c r="A15" s="192"/>
      <c r="B15" s="101" t="s">
        <v>1147</v>
      </c>
      <c r="C15" s="100" t="s">
        <v>1148</v>
      </c>
      <c r="D15" s="30" t="s">
        <v>10</v>
      </c>
      <c r="E15" s="46"/>
    </row>
    <row r="16" spans="1:9" ht="33" x14ac:dyDescent="0.25">
      <c r="A16" s="192"/>
      <c r="B16" s="101" t="s">
        <v>1149</v>
      </c>
      <c r="C16" s="100" t="s">
        <v>1150</v>
      </c>
      <c r="D16" s="30" t="s">
        <v>10</v>
      </c>
      <c r="E16" s="46"/>
    </row>
    <row r="17" spans="1:5" ht="33" x14ac:dyDescent="0.25">
      <c r="A17" s="192"/>
      <c r="B17" s="101" t="s">
        <v>1166</v>
      </c>
      <c r="C17" s="100" t="s">
        <v>1151</v>
      </c>
      <c r="D17" s="30" t="s">
        <v>1152</v>
      </c>
      <c r="E17" s="46"/>
    </row>
    <row r="18" spans="1:5" ht="94.5" x14ac:dyDescent="0.25">
      <c r="A18" s="100">
        <v>11</v>
      </c>
      <c r="B18" s="101" t="s">
        <v>1153</v>
      </c>
      <c r="C18" s="100" t="s">
        <v>1167</v>
      </c>
      <c r="D18" s="30" t="s">
        <v>1311</v>
      </c>
      <c r="E18" s="46"/>
    </row>
    <row r="19" spans="1:5" ht="94.5" x14ac:dyDescent="0.25">
      <c r="A19" s="100">
        <v>12</v>
      </c>
      <c r="B19" s="101" t="s">
        <v>1154</v>
      </c>
      <c r="C19" s="100" t="s">
        <v>1155</v>
      </c>
      <c r="D19" s="30" t="s">
        <v>1312</v>
      </c>
      <c r="E19" s="100"/>
    </row>
    <row r="20" spans="1:5" ht="16.5" x14ac:dyDescent="0.25">
      <c r="A20" s="100">
        <v>13</v>
      </c>
      <c r="B20" s="101" t="s">
        <v>1156</v>
      </c>
      <c r="C20" s="100" t="s">
        <v>1157</v>
      </c>
      <c r="D20" s="30" t="s">
        <v>10</v>
      </c>
      <c r="E20" s="100"/>
    </row>
    <row r="21" spans="1:5" ht="16.5" x14ac:dyDescent="0.25">
      <c r="A21" s="100">
        <v>14</v>
      </c>
      <c r="B21" s="101" t="s">
        <v>1158</v>
      </c>
      <c r="C21" s="100" t="s">
        <v>1159</v>
      </c>
      <c r="D21" s="46" t="s">
        <v>10</v>
      </c>
      <c r="E21" s="100"/>
    </row>
    <row r="22" spans="1:5" ht="33" x14ac:dyDescent="0.25">
      <c r="A22" s="100">
        <v>15</v>
      </c>
      <c r="B22" s="101" t="s">
        <v>1160</v>
      </c>
      <c r="C22" s="100" t="s">
        <v>1161</v>
      </c>
      <c r="D22" s="46" t="s">
        <v>10</v>
      </c>
      <c r="E22" s="100"/>
    </row>
    <row r="23" spans="1:5" ht="94.5" x14ac:dyDescent="0.25">
      <c r="A23" s="100">
        <v>16</v>
      </c>
      <c r="B23" s="101" t="s">
        <v>1168</v>
      </c>
      <c r="C23" s="100" t="s">
        <v>1162</v>
      </c>
      <c r="D23" s="30" t="s">
        <v>1312</v>
      </c>
      <c r="E23" s="100"/>
    </row>
    <row r="24" spans="1:5" ht="94.5" x14ac:dyDescent="0.25">
      <c r="A24" s="100">
        <v>17</v>
      </c>
      <c r="B24" s="101" t="s">
        <v>1163</v>
      </c>
      <c r="C24" s="100" t="s">
        <v>1164</v>
      </c>
      <c r="D24" s="30" t="s">
        <v>1312</v>
      </c>
      <c r="E24" s="100"/>
    </row>
  </sheetData>
  <mergeCells count="12">
    <mergeCell ref="B11:C11"/>
    <mergeCell ref="A14:A17"/>
    <mergeCell ref="B6:C6"/>
    <mergeCell ref="B7:C7"/>
    <mergeCell ref="B8:C8"/>
    <mergeCell ref="B9:C9"/>
    <mergeCell ref="B10:C10"/>
    <mergeCell ref="A2:E2"/>
    <mergeCell ref="A1:E1"/>
    <mergeCell ref="B3:C3"/>
    <mergeCell ref="B4:C4"/>
    <mergeCell ref="B5:C5"/>
  </mergeCells>
  <pageMargins left="0.70866141732283472" right="0.42" top="0.42" bottom="0.4" header="0.31496062992125984" footer="0.31496062992125984"/>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14"/>
  <sheetViews>
    <sheetView workbookViewId="0">
      <selection activeCell="A2" sqref="A2"/>
    </sheetView>
  </sheetViews>
  <sheetFormatPr defaultRowHeight="15" x14ac:dyDescent="0.25"/>
  <cols>
    <col min="1" max="1" width="5.85546875" customWidth="1"/>
    <col min="2" max="2" width="46.7109375" customWidth="1"/>
    <col min="3" max="3" width="22.140625" customWidth="1"/>
    <col min="4" max="4" width="20.42578125" customWidth="1"/>
    <col min="5" max="5" width="13.28515625" customWidth="1"/>
  </cols>
  <sheetData>
    <row r="1" spans="1:10" ht="15.75" x14ac:dyDescent="0.25">
      <c r="A1" s="237" t="s">
        <v>1891</v>
      </c>
      <c r="B1" s="237"/>
      <c r="C1" s="237"/>
      <c r="D1" s="237"/>
      <c r="E1" s="237"/>
    </row>
    <row r="2" spans="1:10" s="1" customFormat="1" ht="23.25" customHeight="1" x14ac:dyDescent="0.25">
      <c r="A2" s="76" t="s">
        <v>0</v>
      </c>
      <c r="B2" s="78" t="s">
        <v>901</v>
      </c>
      <c r="C2" s="48" t="s">
        <v>6</v>
      </c>
      <c r="D2" s="77" t="s">
        <v>7</v>
      </c>
      <c r="E2" s="284"/>
      <c r="F2" s="284"/>
      <c r="G2" s="284"/>
      <c r="H2" s="109"/>
      <c r="I2" s="109"/>
      <c r="J2" s="25"/>
    </row>
    <row r="3" spans="1:10" s="6" customFormat="1" ht="15.75" x14ac:dyDescent="0.25">
      <c r="A3" s="46">
        <v>1</v>
      </c>
      <c r="B3" s="27" t="s">
        <v>1388</v>
      </c>
      <c r="C3" s="37" t="s">
        <v>954</v>
      </c>
      <c r="D3" s="51"/>
      <c r="E3" s="102"/>
      <c r="F3" s="102"/>
      <c r="G3" s="102"/>
      <c r="H3" s="8"/>
      <c r="I3" s="8"/>
    </row>
    <row r="4" spans="1:10" s="6" customFormat="1" ht="15.75" x14ac:dyDescent="0.25">
      <c r="A4" s="46">
        <v>2</v>
      </c>
      <c r="B4" s="27" t="s">
        <v>955</v>
      </c>
      <c r="C4" s="37" t="s">
        <v>954</v>
      </c>
      <c r="D4" s="51"/>
      <c r="E4" s="102"/>
      <c r="F4" s="102"/>
      <c r="G4" s="102"/>
      <c r="H4" s="8"/>
      <c r="I4" s="8"/>
    </row>
    <row r="5" spans="1:10" s="6" customFormat="1" ht="15.75" x14ac:dyDescent="0.25">
      <c r="A5" s="46">
        <v>3</v>
      </c>
      <c r="B5" s="27" t="s">
        <v>339</v>
      </c>
      <c r="C5" s="37" t="s">
        <v>954</v>
      </c>
      <c r="D5" s="51"/>
      <c r="E5" s="102"/>
      <c r="F5" s="102"/>
      <c r="G5" s="102"/>
      <c r="H5" s="8"/>
      <c r="I5" s="8"/>
    </row>
    <row r="6" spans="1:10" s="6" customFormat="1" ht="15.75" x14ac:dyDescent="0.25">
      <c r="A6" s="46">
        <v>4</v>
      </c>
      <c r="B6" s="27" t="s">
        <v>956</v>
      </c>
      <c r="C6" s="37" t="s">
        <v>954</v>
      </c>
      <c r="D6" s="51"/>
      <c r="E6" s="102"/>
      <c r="F6" s="102"/>
      <c r="G6" s="102"/>
      <c r="H6" s="8"/>
      <c r="I6" s="8"/>
    </row>
    <row r="7" spans="1:10" s="6" customFormat="1" ht="15.75" x14ac:dyDescent="0.25">
      <c r="A7" s="46">
        <v>5</v>
      </c>
      <c r="B7" s="27" t="s">
        <v>55</v>
      </c>
      <c r="C7" s="37" t="s">
        <v>954</v>
      </c>
      <c r="D7" s="51"/>
      <c r="E7" s="102"/>
      <c r="F7" s="102"/>
      <c r="G7" s="102"/>
      <c r="H7" s="8"/>
      <c r="I7" s="8"/>
    </row>
    <row r="8" spans="1:10" ht="31.5" x14ac:dyDescent="0.25">
      <c r="A8" s="46">
        <v>6</v>
      </c>
      <c r="B8" s="32" t="s">
        <v>1189</v>
      </c>
      <c r="C8" s="46" t="s">
        <v>10</v>
      </c>
      <c r="D8" s="32"/>
      <c r="E8" s="110"/>
    </row>
    <row r="9" spans="1:10" ht="47.25" x14ac:dyDescent="0.25">
      <c r="A9" s="46">
        <v>7</v>
      </c>
      <c r="B9" s="32" t="s">
        <v>1190</v>
      </c>
      <c r="C9" s="46" t="s">
        <v>10</v>
      </c>
      <c r="D9" s="32"/>
      <c r="E9" s="110"/>
    </row>
    <row r="10" spans="1:10" ht="47.25" x14ac:dyDescent="0.25">
      <c r="A10" s="46">
        <v>8</v>
      </c>
      <c r="B10" s="32" t="s">
        <v>1191</v>
      </c>
      <c r="C10" s="46" t="s">
        <v>10</v>
      </c>
      <c r="D10" s="32"/>
      <c r="E10" s="110"/>
    </row>
    <row r="11" spans="1:10" ht="63" x14ac:dyDescent="0.25">
      <c r="A11" s="46">
        <v>9</v>
      </c>
      <c r="B11" s="32" t="s">
        <v>1192</v>
      </c>
      <c r="C11" s="46" t="s">
        <v>10</v>
      </c>
      <c r="D11" s="32"/>
      <c r="E11" s="110"/>
    </row>
    <row r="12" spans="1:10" ht="31.5" x14ac:dyDescent="0.25">
      <c r="A12" s="46">
        <v>10</v>
      </c>
      <c r="B12" s="32" t="s">
        <v>1193</v>
      </c>
      <c r="C12" s="46" t="s">
        <v>10</v>
      </c>
      <c r="D12" s="32"/>
      <c r="E12" s="110"/>
    </row>
    <row r="13" spans="1:10" ht="18.75" x14ac:dyDescent="0.25">
      <c r="A13" s="46">
        <v>11</v>
      </c>
      <c r="B13" s="32" t="s">
        <v>1194</v>
      </c>
      <c r="C13" s="46" t="s">
        <v>10</v>
      </c>
      <c r="D13" s="32"/>
      <c r="E13" s="110"/>
    </row>
    <row r="14" spans="1:10" ht="31.5" x14ac:dyDescent="0.25">
      <c r="A14" s="46">
        <v>12</v>
      </c>
      <c r="B14" s="32" t="s">
        <v>1195</v>
      </c>
      <c r="C14" s="46" t="s">
        <v>10</v>
      </c>
      <c r="D14" s="32"/>
      <c r="E14" s="110"/>
    </row>
  </sheetData>
  <mergeCells count="2">
    <mergeCell ref="A1:E1"/>
    <mergeCell ref="E2:G2"/>
  </mergeCells>
  <pageMargins left="0.70866141732283472" right="0.70866141732283472" top="0.74803149606299213" bottom="0.74803149606299213" header="0.31496062992125984" footer="0.31496062992125984"/>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58"/>
  <sheetViews>
    <sheetView topLeftCell="A8" workbookViewId="0">
      <selection activeCell="D12" sqref="D12"/>
    </sheetView>
  </sheetViews>
  <sheetFormatPr defaultRowHeight="15" x14ac:dyDescent="0.25"/>
  <cols>
    <col min="1" max="1" width="6.5703125" style="69" customWidth="1"/>
    <col min="2" max="2" width="43.140625" customWidth="1"/>
    <col min="3" max="3" width="28.7109375" style="107" customWidth="1"/>
    <col min="4" max="4" width="19.28515625" customWidth="1"/>
  </cols>
  <sheetData>
    <row r="1" spans="1:10" ht="15.75" customHeight="1" x14ac:dyDescent="0.25">
      <c r="A1" s="285" t="s">
        <v>1892</v>
      </c>
      <c r="B1" s="285"/>
      <c r="C1" s="285"/>
      <c r="D1" s="285"/>
      <c r="E1" s="117"/>
    </row>
    <row r="2" spans="1:10" s="1" customFormat="1" ht="23.25" customHeight="1" x14ac:dyDescent="0.25">
      <c r="A2" s="76" t="s">
        <v>0</v>
      </c>
      <c r="B2" s="78" t="s">
        <v>901</v>
      </c>
      <c r="C2" s="48" t="s">
        <v>6</v>
      </c>
      <c r="D2" s="77" t="s">
        <v>7</v>
      </c>
      <c r="E2" s="284"/>
      <c r="F2" s="284"/>
      <c r="G2" s="284"/>
      <c r="H2" s="109"/>
      <c r="I2" s="109"/>
      <c r="J2" s="25"/>
    </row>
    <row r="3" spans="1:10" s="6" customFormat="1" ht="15.75" x14ac:dyDescent="0.25">
      <c r="A3" s="46">
        <v>1</v>
      </c>
      <c r="B3" s="27" t="s">
        <v>1388</v>
      </c>
      <c r="C3" s="37" t="s">
        <v>954</v>
      </c>
      <c r="D3" s="51"/>
      <c r="E3" s="102"/>
      <c r="F3" s="102"/>
      <c r="G3" s="102"/>
      <c r="H3" s="8"/>
      <c r="I3" s="8"/>
    </row>
    <row r="4" spans="1:10" s="6" customFormat="1" ht="15.75" x14ac:dyDescent="0.25">
      <c r="A4" s="46">
        <v>2</v>
      </c>
      <c r="B4" s="27" t="s">
        <v>955</v>
      </c>
      <c r="C4" s="37" t="s">
        <v>954</v>
      </c>
      <c r="D4" s="51"/>
      <c r="E4" s="102"/>
      <c r="F4" s="102"/>
      <c r="G4" s="102"/>
      <c r="H4" s="8"/>
      <c r="I4" s="8"/>
    </row>
    <row r="5" spans="1:10" s="6" customFormat="1" ht="15.75" x14ac:dyDescent="0.25">
      <c r="A5" s="46">
        <v>3</v>
      </c>
      <c r="B5" s="27" t="s">
        <v>339</v>
      </c>
      <c r="C5" s="37" t="s">
        <v>954</v>
      </c>
      <c r="D5" s="51"/>
      <c r="E5" s="102"/>
      <c r="F5" s="102"/>
      <c r="G5" s="102"/>
      <c r="H5" s="8"/>
      <c r="I5" s="8"/>
    </row>
    <row r="6" spans="1:10" s="6" customFormat="1" ht="15.75" x14ac:dyDescent="0.25">
      <c r="A6" s="46">
        <v>4</v>
      </c>
      <c r="B6" s="27" t="s">
        <v>956</v>
      </c>
      <c r="C6" s="37" t="s">
        <v>954</v>
      </c>
      <c r="D6" s="51"/>
      <c r="E6" s="102"/>
      <c r="F6" s="102"/>
      <c r="G6" s="102"/>
      <c r="H6" s="8"/>
      <c r="I6" s="8"/>
    </row>
    <row r="7" spans="1:10" s="6" customFormat="1" ht="15.75" x14ac:dyDescent="0.25">
      <c r="A7" s="46">
        <v>5</v>
      </c>
      <c r="B7" s="27" t="s">
        <v>55</v>
      </c>
      <c r="C7" s="37" t="s">
        <v>954</v>
      </c>
      <c r="D7" s="51"/>
      <c r="E7" s="102"/>
      <c r="F7" s="102"/>
      <c r="G7" s="102"/>
      <c r="H7" s="8"/>
      <c r="I7" s="8"/>
    </row>
    <row r="8" spans="1:10" ht="63" x14ac:dyDescent="0.25">
      <c r="A8" s="46">
        <v>6</v>
      </c>
      <c r="B8" s="30" t="s">
        <v>1243</v>
      </c>
      <c r="C8" s="37" t="s">
        <v>1209</v>
      </c>
      <c r="D8" s="68"/>
    </row>
    <row r="9" spans="1:10" ht="78.75" x14ac:dyDescent="0.25">
      <c r="A9" s="46">
        <v>7</v>
      </c>
      <c r="B9" s="27" t="s">
        <v>1211</v>
      </c>
      <c r="C9" s="37" t="s">
        <v>1210</v>
      </c>
      <c r="D9" s="68"/>
    </row>
    <row r="10" spans="1:10" ht="15.75" x14ac:dyDescent="0.25">
      <c r="A10" s="46">
        <v>8</v>
      </c>
      <c r="B10" s="27" t="s">
        <v>1260</v>
      </c>
      <c r="C10" s="37"/>
      <c r="D10" s="68"/>
    </row>
    <row r="11" spans="1:10" ht="15.75" x14ac:dyDescent="0.25">
      <c r="A11" s="66" t="s">
        <v>323</v>
      </c>
      <c r="B11" s="27" t="s">
        <v>1212</v>
      </c>
      <c r="C11" s="67"/>
      <c r="D11" s="68"/>
    </row>
    <row r="12" spans="1:10" s="65" customFormat="1" ht="15.75" x14ac:dyDescent="0.25">
      <c r="A12" s="111" t="s">
        <v>26</v>
      </c>
      <c r="B12" s="38"/>
      <c r="C12" s="135" t="s">
        <v>1198</v>
      </c>
      <c r="D12" s="120"/>
    </row>
    <row r="13" spans="1:10" s="65" customFormat="1" ht="15.75" x14ac:dyDescent="0.25">
      <c r="A13" s="111" t="s">
        <v>1</v>
      </c>
      <c r="B13" s="136" t="s">
        <v>1213</v>
      </c>
      <c r="C13" s="111" t="s">
        <v>1218</v>
      </c>
      <c r="D13" s="120"/>
    </row>
    <row r="14" spans="1:10" s="65" customFormat="1" ht="15.75" x14ac:dyDescent="0.25">
      <c r="A14" s="111" t="s">
        <v>1</v>
      </c>
      <c r="B14" s="136" t="s">
        <v>1409</v>
      </c>
      <c r="C14" s="111" t="s">
        <v>1410</v>
      </c>
      <c r="D14" s="120"/>
    </row>
    <row r="15" spans="1:10" s="65" customFormat="1" ht="15.75" x14ac:dyDescent="0.25">
      <c r="A15" s="111" t="s">
        <v>1</v>
      </c>
      <c r="B15" s="136" t="s">
        <v>1214</v>
      </c>
      <c r="C15" s="111" t="s">
        <v>1219</v>
      </c>
      <c r="D15" s="120"/>
    </row>
    <row r="16" spans="1:10" s="65" customFormat="1" ht="15.75" x14ac:dyDescent="0.25">
      <c r="A16" s="111" t="s">
        <v>1</v>
      </c>
      <c r="B16" s="136" t="s">
        <v>1215</v>
      </c>
      <c r="C16" s="111" t="s">
        <v>1220</v>
      </c>
      <c r="D16" s="120"/>
    </row>
    <row r="17" spans="1:4" s="65" customFormat="1" ht="15.75" x14ac:dyDescent="0.25">
      <c r="A17" s="111" t="s">
        <v>1</v>
      </c>
      <c r="B17" s="136" t="s">
        <v>1216</v>
      </c>
      <c r="C17" s="111" t="s">
        <v>1221</v>
      </c>
      <c r="D17" s="120"/>
    </row>
    <row r="18" spans="1:4" s="65" customFormat="1" ht="15.75" x14ac:dyDescent="0.25">
      <c r="A18" s="111" t="s">
        <v>1</v>
      </c>
      <c r="B18" s="136" t="s">
        <v>1217</v>
      </c>
      <c r="C18" s="111" t="s">
        <v>1222</v>
      </c>
      <c r="D18" s="120"/>
    </row>
    <row r="19" spans="1:4" s="65" customFormat="1" ht="15.75" x14ac:dyDescent="0.25">
      <c r="A19" s="111" t="s">
        <v>33</v>
      </c>
      <c r="B19" s="38"/>
      <c r="C19" s="135" t="s">
        <v>1223</v>
      </c>
      <c r="D19" s="120"/>
    </row>
    <row r="20" spans="1:4" s="65" customFormat="1" ht="15.75" x14ac:dyDescent="0.25">
      <c r="A20" s="111" t="s">
        <v>1</v>
      </c>
      <c r="B20" s="136" t="s">
        <v>1213</v>
      </c>
      <c r="C20" s="111" t="s">
        <v>1224</v>
      </c>
      <c r="D20" s="120"/>
    </row>
    <row r="21" spans="1:4" s="65" customFormat="1" ht="15.75" x14ac:dyDescent="0.25">
      <c r="A21" s="111" t="s">
        <v>1</v>
      </c>
      <c r="B21" s="136" t="s">
        <v>1409</v>
      </c>
      <c r="C21" s="111" t="s">
        <v>1411</v>
      </c>
      <c r="D21" s="120"/>
    </row>
    <row r="22" spans="1:4" s="65" customFormat="1" ht="15.75" x14ac:dyDescent="0.25">
      <c r="A22" s="111" t="s">
        <v>1</v>
      </c>
      <c r="B22" s="136" t="s">
        <v>1214</v>
      </c>
      <c r="C22" s="111" t="s">
        <v>1225</v>
      </c>
      <c r="D22" s="120"/>
    </row>
    <row r="23" spans="1:4" s="65" customFormat="1" ht="15.75" x14ac:dyDescent="0.25">
      <c r="A23" s="111" t="s">
        <v>1</v>
      </c>
      <c r="B23" s="136" t="s">
        <v>1215</v>
      </c>
      <c r="C23" s="111" t="s">
        <v>1226</v>
      </c>
      <c r="D23" s="120"/>
    </row>
    <row r="24" spans="1:4" s="65" customFormat="1" ht="15.75" x14ac:dyDescent="0.25">
      <c r="A24" s="111" t="s">
        <v>1</v>
      </c>
      <c r="B24" s="136" t="s">
        <v>1216</v>
      </c>
      <c r="C24" s="111" t="s">
        <v>1227</v>
      </c>
      <c r="D24" s="120"/>
    </row>
    <row r="25" spans="1:4" s="65" customFormat="1" ht="15.75" x14ac:dyDescent="0.25">
      <c r="A25" s="111" t="s">
        <v>1</v>
      </c>
      <c r="B25" s="136" t="s">
        <v>1217</v>
      </c>
      <c r="C25" s="111" t="s">
        <v>1228</v>
      </c>
      <c r="D25" s="120"/>
    </row>
    <row r="26" spans="1:4" s="65" customFormat="1" ht="15.75" x14ac:dyDescent="0.25">
      <c r="A26" s="111" t="s">
        <v>41</v>
      </c>
      <c r="B26" s="120"/>
      <c r="C26" s="135" t="s">
        <v>1229</v>
      </c>
      <c r="D26" s="120"/>
    </row>
    <row r="27" spans="1:4" s="65" customFormat="1" ht="15.75" x14ac:dyDescent="0.25">
      <c r="A27" s="111" t="s">
        <v>1</v>
      </c>
      <c r="B27" s="136" t="s">
        <v>1213</v>
      </c>
      <c r="C27" s="111" t="s">
        <v>1230</v>
      </c>
      <c r="D27" s="120"/>
    </row>
    <row r="28" spans="1:4" s="65" customFormat="1" ht="15.75" x14ac:dyDescent="0.25">
      <c r="A28" s="111" t="s">
        <v>1</v>
      </c>
      <c r="B28" s="136" t="s">
        <v>1409</v>
      </c>
      <c r="C28" s="111" t="s">
        <v>1230</v>
      </c>
      <c r="D28" s="120"/>
    </row>
    <row r="29" spans="1:4" s="65" customFormat="1" ht="15.75" x14ac:dyDescent="0.25">
      <c r="A29" s="111" t="s">
        <v>1</v>
      </c>
      <c r="B29" s="136" t="s">
        <v>1214</v>
      </c>
      <c r="C29" s="111" t="s">
        <v>1231</v>
      </c>
      <c r="D29" s="120"/>
    </row>
    <row r="30" spans="1:4" s="65" customFormat="1" ht="15.75" x14ac:dyDescent="0.25">
      <c r="A30" s="111" t="s">
        <v>1</v>
      </c>
      <c r="B30" s="136" t="s">
        <v>1215</v>
      </c>
      <c r="C30" s="111" t="s">
        <v>1232</v>
      </c>
      <c r="D30" s="120"/>
    </row>
    <row r="31" spans="1:4" s="65" customFormat="1" ht="15.75" x14ac:dyDescent="0.25">
      <c r="A31" s="111" t="s">
        <v>1</v>
      </c>
      <c r="B31" s="136" t="s">
        <v>1216</v>
      </c>
      <c r="C31" s="111" t="s">
        <v>1233</v>
      </c>
      <c r="D31" s="120"/>
    </row>
    <row r="32" spans="1:4" s="65" customFormat="1" ht="15.75" x14ac:dyDescent="0.25">
      <c r="A32" s="111" t="s">
        <v>1</v>
      </c>
      <c r="B32" s="136" t="s">
        <v>1217</v>
      </c>
      <c r="C32" s="111" t="s">
        <v>1234</v>
      </c>
      <c r="D32" s="120"/>
    </row>
    <row r="33" spans="1:4" s="65" customFormat="1" ht="15.75" x14ac:dyDescent="0.25">
      <c r="A33" s="111" t="s">
        <v>42</v>
      </c>
      <c r="B33" s="120"/>
      <c r="C33" s="135" t="s">
        <v>1235</v>
      </c>
      <c r="D33" s="120"/>
    </row>
    <row r="34" spans="1:4" s="65" customFormat="1" ht="15.75" x14ac:dyDescent="0.25">
      <c r="A34" s="111" t="s">
        <v>1</v>
      </c>
      <c r="B34" s="136" t="s">
        <v>1213</v>
      </c>
      <c r="C34" s="111" t="s">
        <v>1236</v>
      </c>
      <c r="D34" s="120"/>
    </row>
    <row r="35" spans="1:4" s="65" customFormat="1" ht="15.75" x14ac:dyDescent="0.25">
      <c r="A35" s="111" t="s">
        <v>1</v>
      </c>
      <c r="B35" s="136" t="s">
        <v>1409</v>
      </c>
      <c r="C35" s="111" t="s">
        <v>1412</v>
      </c>
      <c r="D35" s="120"/>
    </row>
    <row r="36" spans="1:4" s="65" customFormat="1" ht="15.75" x14ac:dyDescent="0.25">
      <c r="A36" s="111" t="s">
        <v>1</v>
      </c>
      <c r="B36" s="136" t="s">
        <v>1214</v>
      </c>
      <c r="C36" s="111" t="s">
        <v>1237</v>
      </c>
      <c r="D36" s="120"/>
    </row>
    <row r="37" spans="1:4" s="65" customFormat="1" ht="15.75" x14ac:dyDescent="0.25">
      <c r="A37" s="111" t="s">
        <v>1</v>
      </c>
      <c r="B37" s="136" t="s">
        <v>1215</v>
      </c>
      <c r="C37" s="111" t="s">
        <v>1238</v>
      </c>
      <c r="D37" s="120"/>
    </row>
    <row r="38" spans="1:4" s="65" customFormat="1" ht="15.75" x14ac:dyDescent="0.25">
      <c r="A38" s="111" t="s">
        <v>1</v>
      </c>
      <c r="B38" s="136" t="s">
        <v>1216</v>
      </c>
      <c r="C38" s="111" t="s">
        <v>1239</v>
      </c>
      <c r="D38" s="120"/>
    </row>
    <row r="39" spans="1:4" s="65" customFormat="1" ht="15.75" x14ac:dyDescent="0.25">
      <c r="A39" s="111" t="s">
        <v>1</v>
      </c>
      <c r="B39" s="136" t="s">
        <v>1217</v>
      </c>
      <c r="C39" s="111" t="s">
        <v>1240</v>
      </c>
      <c r="D39" s="120"/>
    </row>
    <row r="40" spans="1:4" s="65" customFormat="1" ht="15.75" x14ac:dyDescent="0.25">
      <c r="A40" s="111" t="s">
        <v>44</v>
      </c>
      <c r="B40" s="38"/>
      <c r="C40" s="135" t="s">
        <v>1241</v>
      </c>
      <c r="D40" s="120"/>
    </row>
    <row r="41" spans="1:4" s="65" customFormat="1" ht="15.75" x14ac:dyDescent="0.25">
      <c r="A41" s="111" t="s">
        <v>1</v>
      </c>
      <c r="B41" s="136" t="s">
        <v>1213</v>
      </c>
      <c r="C41" s="111">
        <v>90</v>
      </c>
      <c r="D41" s="120"/>
    </row>
    <row r="42" spans="1:4" s="65" customFormat="1" ht="15.75" x14ac:dyDescent="0.25">
      <c r="A42" s="111" t="s">
        <v>1</v>
      </c>
      <c r="B42" s="136" t="s">
        <v>1409</v>
      </c>
      <c r="C42" s="111">
        <v>100</v>
      </c>
      <c r="D42" s="120"/>
    </row>
    <row r="43" spans="1:4" s="65" customFormat="1" ht="15.75" x14ac:dyDescent="0.25">
      <c r="A43" s="111" t="s">
        <v>1</v>
      </c>
      <c r="B43" s="136" t="s">
        <v>1214</v>
      </c>
      <c r="C43" s="111">
        <v>250</v>
      </c>
      <c r="D43" s="120"/>
    </row>
    <row r="44" spans="1:4" ht="15.75" x14ac:dyDescent="0.25">
      <c r="A44" s="66" t="s">
        <v>1</v>
      </c>
      <c r="B44" s="118" t="s">
        <v>1215</v>
      </c>
      <c r="C44" s="66">
        <v>400</v>
      </c>
      <c r="D44" s="68"/>
    </row>
    <row r="45" spans="1:4" ht="15.75" x14ac:dyDescent="0.25">
      <c r="A45" s="66" t="s">
        <v>1</v>
      </c>
      <c r="B45" s="118" t="s">
        <v>1216</v>
      </c>
      <c r="C45" s="66">
        <v>400</v>
      </c>
      <c r="D45" s="68"/>
    </row>
    <row r="46" spans="1:4" ht="15.75" x14ac:dyDescent="0.25">
      <c r="A46" s="66" t="s">
        <v>1</v>
      </c>
      <c r="B46" s="118" t="s">
        <v>1217</v>
      </c>
      <c r="C46" s="66">
        <v>500</v>
      </c>
      <c r="D46" s="68"/>
    </row>
    <row r="47" spans="1:4" ht="15.75" x14ac:dyDescent="0.25">
      <c r="A47" s="66">
        <v>9</v>
      </c>
      <c r="B47" s="68" t="s">
        <v>1242</v>
      </c>
      <c r="C47" s="67"/>
      <c r="D47" s="68"/>
    </row>
    <row r="48" spans="1:4" ht="15.75" x14ac:dyDescent="0.25">
      <c r="A48" s="66" t="s">
        <v>26</v>
      </c>
      <c r="B48" s="30" t="s">
        <v>1255</v>
      </c>
      <c r="C48" s="67" t="s">
        <v>1244</v>
      </c>
      <c r="D48" s="68"/>
    </row>
    <row r="49" spans="1:4" ht="15.75" x14ac:dyDescent="0.25">
      <c r="A49" s="66" t="s">
        <v>33</v>
      </c>
      <c r="B49" s="30" t="s">
        <v>1256</v>
      </c>
      <c r="C49" s="67" t="s">
        <v>1245</v>
      </c>
      <c r="D49" s="68"/>
    </row>
    <row r="50" spans="1:4" ht="15.75" x14ac:dyDescent="0.25">
      <c r="A50" s="66" t="s">
        <v>41</v>
      </c>
      <c r="B50" s="30" t="s">
        <v>1246</v>
      </c>
      <c r="C50" s="67">
        <v>132</v>
      </c>
      <c r="D50" s="68"/>
    </row>
    <row r="51" spans="1:4" ht="15.75" x14ac:dyDescent="0.25">
      <c r="A51" s="66" t="s">
        <v>42</v>
      </c>
      <c r="B51" s="30" t="s">
        <v>1247</v>
      </c>
      <c r="C51" s="67">
        <v>123</v>
      </c>
      <c r="D51" s="68"/>
    </row>
    <row r="52" spans="1:4" ht="15.75" x14ac:dyDescent="0.25">
      <c r="A52" s="66" t="s">
        <v>44</v>
      </c>
      <c r="B52" s="30" t="s">
        <v>1248</v>
      </c>
      <c r="C52" s="67">
        <v>270</v>
      </c>
      <c r="D52" s="68"/>
    </row>
    <row r="53" spans="1:4" ht="15.75" x14ac:dyDescent="0.25">
      <c r="A53" s="66" t="s">
        <v>46</v>
      </c>
      <c r="B53" s="30" t="s">
        <v>1249</v>
      </c>
      <c r="C53" s="67">
        <v>350</v>
      </c>
      <c r="D53" s="68"/>
    </row>
    <row r="54" spans="1:4" ht="15.75" x14ac:dyDescent="0.25">
      <c r="A54" s="66" t="s">
        <v>735</v>
      </c>
      <c r="B54" s="30" t="s">
        <v>1250</v>
      </c>
      <c r="C54" s="67" t="s">
        <v>1257</v>
      </c>
      <c r="D54" s="68"/>
    </row>
    <row r="55" spans="1:4" ht="15.75" x14ac:dyDescent="0.25">
      <c r="A55" s="66" t="s">
        <v>737</v>
      </c>
      <c r="B55" s="30" t="s">
        <v>1251</v>
      </c>
      <c r="C55" s="67">
        <v>13000</v>
      </c>
      <c r="D55" s="68"/>
    </row>
    <row r="56" spans="1:4" ht="15.75" x14ac:dyDescent="0.25">
      <c r="A56" s="66" t="s">
        <v>395</v>
      </c>
      <c r="B56" s="30" t="s">
        <v>1252</v>
      </c>
      <c r="C56" s="67" t="s">
        <v>1258</v>
      </c>
      <c r="D56" s="68"/>
    </row>
    <row r="57" spans="1:4" ht="15.75" x14ac:dyDescent="0.25">
      <c r="A57" s="66" t="s">
        <v>740</v>
      </c>
      <c r="B57" s="30" t="s">
        <v>1253</v>
      </c>
      <c r="C57" s="67">
        <v>55</v>
      </c>
      <c r="D57" s="68"/>
    </row>
    <row r="58" spans="1:4" ht="15.75" x14ac:dyDescent="0.25">
      <c r="A58" s="66" t="s">
        <v>744</v>
      </c>
      <c r="B58" s="30" t="s">
        <v>1254</v>
      </c>
      <c r="C58" s="67" t="s">
        <v>1259</v>
      </c>
      <c r="D58" s="68"/>
    </row>
  </sheetData>
  <mergeCells count="2">
    <mergeCell ref="E2:G2"/>
    <mergeCell ref="A1:D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500"/>
  <sheetViews>
    <sheetView zoomScaleNormal="100" workbookViewId="0">
      <selection activeCell="G11" sqref="G11"/>
    </sheetView>
  </sheetViews>
  <sheetFormatPr defaultRowHeight="21.95" customHeight="1" x14ac:dyDescent="0.25"/>
  <cols>
    <col min="1" max="1" width="4.85546875" style="2" customWidth="1"/>
    <col min="2" max="2" width="67.5703125" style="2" customWidth="1"/>
    <col min="3" max="3" width="46.28515625" style="3" customWidth="1"/>
    <col min="4" max="4" width="18" style="4" customWidth="1"/>
    <col min="5" max="16384" width="9.140625" style="1"/>
  </cols>
  <sheetData>
    <row r="1" spans="1:4" ht="24.75" customHeight="1" x14ac:dyDescent="0.25">
      <c r="A1" s="237" t="s">
        <v>1893</v>
      </c>
      <c r="B1" s="238"/>
      <c r="C1" s="238"/>
      <c r="D1" s="238"/>
    </row>
    <row r="2" spans="1:4" s="38" customFormat="1" ht="22.5" customHeight="1" x14ac:dyDescent="0.25">
      <c r="A2" s="250" t="s">
        <v>1288</v>
      </c>
      <c r="B2" s="250"/>
      <c r="C2" s="250"/>
      <c r="D2" s="250"/>
    </row>
    <row r="3" spans="1:4" ht="23.25" customHeight="1" x14ac:dyDescent="0.25">
      <c r="A3" s="76" t="s">
        <v>0</v>
      </c>
      <c r="B3" s="78" t="s">
        <v>901</v>
      </c>
      <c r="C3" s="48" t="s">
        <v>6</v>
      </c>
      <c r="D3" s="77" t="s">
        <v>7</v>
      </c>
    </row>
    <row r="4" spans="1:4" s="9" customFormat="1" ht="24" customHeight="1" x14ac:dyDescent="0.25">
      <c r="A4" s="33" t="s">
        <v>8</v>
      </c>
      <c r="B4" s="81" t="s">
        <v>54</v>
      </c>
      <c r="C4" s="50"/>
      <c r="D4" s="11"/>
    </row>
    <row r="5" spans="1:4" s="6" customFormat="1" ht="81" customHeight="1" x14ac:dyDescent="0.25">
      <c r="A5" s="48"/>
      <c r="B5" s="63" t="s">
        <v>834</v>
      </c>
      <c r="C5" s="46" t="s">
        <v>647</v>
      </c>
      <c r="D5" s="51"/>
    </row>
    <row r="6" spans="1:4" s="6" customFormat="1" ht="15.75" x14ac:dyDescent="0.25">
      <c r="A6" s="46">
        <v>1</v>
      </c>
      <c r="B6" s="27" t="s">
        <v>1388</v>
      </c>
      <c r="C6" s="37" t="s">
        <v>954</v>
      </c>
      <c r="D6" s="51"/>
    </row>
    <row r="7" spans="1:4" s="6" customFormat="1" ht="15.75" x14ac:dyDescent="0.25">
      <c r="A7" s="46">
        <v>2</v>
      </c>
      <c r="B7" s="27" t="s">
        <v>955</v>
      </c>
      <c r="C7" s="37" t="s">
        <v>954</v>
      </c>
      <c r="D7" s="51"/>
    </row>
    <row r="8" spans="1:4" s="6" customFormat="1" ht="15.75" x14ac:dyDescent="0.25">
      <c r="A8" s="46">
        <v>3</v>
      </c>
      <c r="B8" s="27" t="s">
        <v>339</v>
      </c>
      <c r="C8" s="37" t="s">
        <v>954</v>
      </c>
      <c r="D8" s="51"/>
    </row>
    <row r="9" spans="1:4" s="6" customFormat="1" ht="18.75" customHeight="1" x14ac:dyDescent="0.25">
      <c r="A9" s="46">
        <v>4</v>
      </c>
      <c r="B9" s="27" t="s">
        <v>956</v>
      </c>
      <c r="C9" s="37" t="s">
        <v>954</v>
      </c>
      <c r="D9" s="51"/>
    </row>
    <row r="10" spans="1:4" s="6" customFormat="1" ht="15" customHeight="1" x14ac:dyDescent="0.25">
      <c r="A10" s="46">
        <v>5</v>
      </c>
      <c r="B10" s="27" t="s">
        <v>55</v>
      </c>
      <c r="C10" s="37" t="s">
        <v>954</v>
      </c>
      <c r="D10" s="51"/>
    </row>
    <row r="11" spans="1:4" s="6" customFormat="1" ht="33" customHeight="1" x14ac:dyDescent="0.25">
      <c r="A11" s="46">
        <v>6</v>
      </c>
      <c r="B11" s="31" t="s">
        <v>29</v>
      </c>
      <c r="C11" s="46" t="s">
        <v>315</v>
      </c>
      <c r="D11" s="51"/>
    </row>
    <row r="12" spans="1:4" s="6" customFormat="1" ht="34.5" customHeight="1" x14ac:dyDescent="0.25">
      <c r="A12" s="46">
        <v>7</v>
      </c>
      <c r="B12" s="31" t="s">
        <v>64</v>
      </c>
      <c r="C12" s="46" t="s">
        <v>337</v>
      </c>
      <c r="D12" s="51"/>
    </row>
    <row r="13" spans="1:4" s="6" customFormat="1" ht="15.75" x14ac:dyDescent="0.25">
      <c r="A13" s="46">
        <v>8</v>
      </c>
      <c r="B13" s="31" t="s">
        <v>231</v>
      </c>
      <c r="C13" s="46" t="s">
        <v>584</v>
      </c>
      <c r="D13" s="51"/>
    </row>
    <row r="14" spans="1:4" s="6" customFormat="1" ht="31.5" x14ac:dyDescent="0.25">
      <c r="A14" s="46">
        <v>9</v>
      </c>
      <c r="B14" s="31" t="s">
        <v>233</v>
      </c>
      <c r="C14" s="46" t="s">
        <v>234</v>
      </c>
      <c r="D14" s="51"/>
    </row>
    <row r="15" spans="1:4" s="6" customFormat="1" ht="63" x14ac:dyDescent="0.25">
      <c r="A15" s="46">
        <v>10</v>
      </c>
      <c r="B15" s="31" t="s">
        <v>336</v>
      </c>
      <c r="C15" s="46" t="s">
        <v>487</v>
      </c>
      <c r="D15" s="51"/>
    </row>
    <row r="16" spans="1:4" s="6" customFormat="1" ht="15.75" x14ac:dyDescent="0.25">
      <c r="A16" s="46">
        <v>11</v>
      </c>
      <c r="B16" s="31" t="s">
        <v>585</v>
      </c>
      <c r="C16" s="46" t="s">
        <v>237</v>
      </c>
      <c r="D16" s="51"/>
    </row>
    <row r="17" spans="1:4" s="6" customFormat="1" ht="18.75" customHeight="1" x14ac:dyDescent="0.25">
      <c r="A17" s="46">
        <v>12</v>
      </c>
      <c r="B17" s="31" t="s">
        <v>316</v>
      </c>
      <c r="C17" s="46" t="s">
        <v>239</v>
      </c>
      <c r="D17" s="51"/>
    </row>
    <row r="18" spans="1:4" s="6" customFormat="1" ht="18.75" customHeight="1" x14ac:dyDescent="0.25">
      <c r="A18" s="46">
        <v>13</v>
      </c>
      <c r="B18" s="31" t="s">
        <v>296</v>
      </c>
      <c r="C18" s="46" t="s">
        <v>241</v>
      </c>
      <c r="D18" s="51"/>
    </row>
    <row r="19" spans="1:4" s="6" customFormat="1" ht="18.75" customHeight="1" x14ac:dyDescent="0.25">
      <c r="A19" s="46">
        <v>14</v>
      </c>
      <c r="B19" s="31" t="s">
        <v>179</v>
      </c>
      <c r="C19" s="46">
        <v>50</v>
      </c>
      <c r="D19" s="51"/>
    </row>
    <row r="20" spans="1:4" s="6" customFormat="1" ht="18.75" customHeight="1" x14ac:dyDescent="0.25">
      <c r="A20" s="46">
        <v>15</v>
      </c>
      <c r="B20" s="31" t="s">
        <v>317</v>
      </c>
      <c r="C20" s="46" t="s">
        <v>244</v>
      </c>
      <c r="D20" s="51"/>
    </row>
    <row r="21" spans="1:4" s="6" customFormat="1" ht="18.75" customHeight="1" x14ac:dyDescent="0.25">
      <c r="A21" s="46">
        <v>16</v>
      </c>
      <c r="B21" s="31" t="s">
        <v>246</v>
      </c>
      <c r="C21" s="46" t="s">
        <v>247</v>
      </c>
      <c r="D21" s="51"/>
    </row>
    <row r="22" spans="1:4" s="6" customFormat="1" ht="18.75" customHeight="1" x14ac:dyDescent="0.25">
      <c r="A22" s="46">
        <v>17</v>
      </c>
      <c r="B22" s="31" t="s">
        <v>249</v>
      </c>
      <c r="C22" s="46"/>
      <c r="D22" s="51"/>
    </row>
    <row r="23" spans="1:4" s="6" customFormat="1" ht="18.75" customHeight="1" x14ac:dyDescent="0.25">
      <c r="A23" s="46" t="s">
        <v>1</v>
      </c>
      <c r="B23" s="31" t="s">
        <v>250</v>
      </c>
      <c r="C23" s="46" t="s">
        <v>251</v>
      </c>
      <c r="D23" s="51"/>
    </row>
    <row r="24" spans="1:4" s="6" customFormat="1" ht="18.75" customHeight="1" x14ac:dyDescent="0.25">
      <c r="A24" s="46" t="s">
        <v>1</v>
      </c>
      <c r="B24" s="31" t="s">
        <v>252</v>
      </c>
      <c r="C24" s="46" t="s">
        <v>253</v>
      </c>
      <c r="D24" s="51"/>
    </row>
    <row r="25" spans="1:4" s="6" customFormat="1" ht="18.75" customHeight="1" x14ac:dyDescent="0.25">
      <c r="A25" s="46" t="s">
        <v>1</v>
      </c>
      <c r="B25" s="31" t="s">
        <v>254</v>
      </c>
      <c r="C25" s="46" t="s">
        <v>255</v>
      </c>
      <c r="D25" s="51"/>
    </row>
    <row r="26" spans="1:4" s="6" customFormat="1" ht="18.75" customHeight="1" x14ac:dyDescent="0.25">
      <c r="A26" s="46" t="s">
        <v>1</v>
      </c>
      <c r="B26" s="31" t="s">
        <v>256</v>
      </c>
      <c r="C26" s="46" t="s">
        <v>257</v>
      </c>
      <c r="D26" s="51"/>
    </row>
    <row r="27" spans="1:4" s="6" customFormat="1" ht="31.5" customHeight="1" x14ac:dyDescent="0.25">
      <c r="A27" s="46">
        <v>18</v>
      </c>
      <c r="B27" s="31" t="s">
        <v>295</v>
      </c>
      <c r="C27" s="46" t="s">
        <v>259</v>
      </c>
      <c r="D27" s="51"/>
    </row>
    <row r="28" spans="1:4" s="6" customFormat="1" ht="18.75" customHeight="1" x14ac:dyDescent="0.25">
      <c r="A28" s="46">
        <v>19</v>
      </c>
      <c r="B28" s="31" t="s">
        <v>318</v>
      </c>
      <c r="C28" s="46" t="s">
        <v>260</v>
      </c>
      <c r="D28" s="51"/>
    </row>
    <row r="29" spans="1:4" s="6" customFormat="1" ht="18.75" customHeight="1" x14ac:dyDescent="0.25">
      <c r="A29" s="46" t="s">
        <v>1</v>
      </c>
      <c r="B29" s="31" t="s">
        <v>261</v>
      </c>
      <c r="C29" s="46" t="s">
        <v>262</v>
      </c>
      <c r="D29" s="51"/>
    </row>
    <row r="30" spans="1:4" s="6" customFormat="1" ht="18.75" customHeight="1" x14ac:dyDescent="0.25">
      <c r="A30" s="46" t="s">
        <v>1</v>
      </c>
      <c r="B30" s="31" t="s">
        <v>263</v>
      </c>
      <c r="C30" s="46" t="s">
        <v>264</v>
      </c>
      <c r="D30" s="51"/>
    </row>
    <row r="31" spans="1:4" s="6" customFormat="1" ht="18.75" customHeight="1" x14ac:dyDescent="0.25">
      <c r="A31" s="46" t="s">
        <v>1</v>
      </c>
      <c r="B31" s="31" t="s">
        <v>265</v>
      </c>
      <c r="C31" s="46" t="s">
        <v>266</v>
      </c>
      <c r="D31" s="51"/>
    </row>
    <row r="32" spans="1:4" s="6" customFormat="1" ht="18.75" customHeight="1" x14ac:dyDescent="0.25">
      <c r="A32" s="46" t="s">
        <v>1</v>
      </c>
      <c r="B32" s="31" t="s">
        <v>267</v>
      </c>
      <c r="C32" s="46" t="s">
        <v>268</v>
      </c>
      <c r="D32" s="51"/>
    </row>
    <row r="33" spans="1:4" s="6" customFormat="1" ht="18.75" customHeight="1" x14ac:dyDescent="0.25">
      <c r="A33" s="46" t="s">
        <v>1</v>
      </c>
      <c r="B33" s="31" t="s">
        <v>269</v>
      </c>
      <c r="C33" s="46" t="s">
        <v>270</v>
      </c>
      <c r="D33" s="51"/>
    </row>
    <row r="34" spans="1:4" s="6" customFormat="1" ht="18.75" customHeight="1" x14ac:dyDescent="0.25">
      <c r="A34" s="46">
        <v>20</v>
      </c>
      <c r="B34" s="31" t="s">
        <v>271</v>
      </c>
      <c r="C34" s="46"/>
      <c r="D34" s="51"/>
    </row>
    <row r="35" spans="1:4" s="6" customFormat="1" ht="18.75" customHeight="1" x14ac:dyDescent="0.25">
      <c r="A35" s="46" t="s">
        <v>1</v>
      </c>
      <c r="B35" s="31" t="s">
        <v>272</v>
      </c>
      <c r="C35" s="46" t="s">
        <v>273</v>
      </c>
      <c r="D35" s="51"/>
    </row>
    <row r="36" spans="1:4" s="6" customFormat="1" ht="18.75" customHeight="1" x14ac:dyDescent="0.25">
      <c r="A36" s="46" t="s">
        <v>1</v>
      </c>
      <c r="B36" s="31" t="s">
        <v>319</v>
      </c>
      <c r="C36" s="46" t="s">
        <v>273</v>
      </c>
      <c r="D36" s="51"/>
    </row>
    <row r="37" spans="1:4" s="6" customFormat="1" ht="32.25" customHeight="1" x14ac:dyDescent="0.25">
      <c r="A37" s="46" t="s">
        <v>1</v>
      </c>
      <c r="B37" s="31" t="s">
        <v>274</v>
      </c>
      <c r="C37" s="46" t="s">
        <v>275</v>
      </c>
      <c r="D37" s="51"/>
    </row>
    <row r="38" spans="1:4" s="6" customFormat="1" ht="31.5" x14ac:dyDescent="0.25">
      <c r="A38" s="46" t="s">
        <v>1</v>
      </c>
      <c r="B38" s="31" t="s">
        <v>320</v>
      </c>
      <c r="C38" s="46" t="s">
        <v>275</v>
      </c>
      <c r="D38" s="51"/>
    </row>
    <row r="39" spans="1:4" s="6" customFormat="1" ht="17.25" customHeight="1" x14ac:dyDescent="0.25">
      <c r="A39" s="46">
        <v>21</v>
      </c>
      <c r="B39" s="31" t="s">
        <v>321</v>
      </c>
      <c r="C39" s="46" t="s">
        <v>56</v>
      </c>
      <c r="D39" s="51"/>
    </row>
    <row r="40" spans="1:4" s="6" customFormat="1" ht="17.25" customHeight="1" x14ac:dyDescent="0.25">
      <c r="A40" s="46">
        <v>22</v>
      </c>
      <c r="B40" s="31" t="s">
        <v>276</v>
      </c>
      <c r="C40" s="46" t="s">
        <v>56</v>
      </c>
      <c r="D40" s="51"/>
    </row>
    <row r="41" spans="1:4" s="6" customFormat="1" ht="23.25" customHeight="1" x14ac:dyDescent="0.25">
      <c r="A41" s="46">
        <v>23</v>
      </c>
      <c r="B41" s="31" t="s">
        <v>211</v>
      </c>
      <c r="C41" s="46" t="s">
        <v>322</v>
      </c>
      <c r="D41" s="51"/>
    </row>
    <row r="42" spans="1:4" s="6" customFormat="1" ht="129.75" customHeight="1" x14ac:dyDescent="0.25">
      <c r="A42" s="46">
        <v>24</v>
      </c>
      <c r="B42" s="31" t="s">
        <v>51</v>
      </c>
      <c r="C42" s="46" t="s">
        <v>278</v>
      </c>
      <c r="D42" s="51"/>
    </row>
    <row r="43" spans="1:4" s="6" customFormat="1" ht="15.75" x14ac:dyDescent="0.25">
      <c r="A43" s="48" t="s">
        <v>14</v>
      </c>
      <c r="B43" s="63" t="s">
        <v>277</v>
      </c>
      <c r="C43" s="46"/>
      <c r="D43" s="51"/>
    </row>
    <row r="44" spans="1:4" s="6" customFormat="1" ht="114" customHeight="1" x14ac:dyDescent="0.25">
      <c r="A44" s="48">
        <v>1</v>
      </c>
      <c r="B44" s="63" t="s">
        <v>599</v>
      </c>
      <c r="C44" s="46" t="s">
        <v>600</v>
      </c>
      <c r="D44" s="51"/>
    </row>
    <row r="45" spans="1:4" s="6" customFormat="1" ht="15.75" x14ac:dyDescent="0.25">
      <c r="A45" s="46" t="s">
        <v>395</v>
      </c>
      <c r="B45" s="31" t="s">
        <v>601</v>
      </c>
      <c r="C45" s="46"/>
      <c r="D45" s="51"/>
    </row>
    <row r="46" spans="1:4" s="6" customFormat="1" ht="31.5" x14ac:dyDescent="0.25">
      <c r="A46" s="46" t="s">
        <v>1</v>
      </c>
      <c r="B46" s="31" t="s">
        <v>602</v>
      </c>
      <c r="C46" s="46" t="s">
        <v>356</v>
      </c>
      <c r="D46" s="17"/>
    </row>
    <row r="47" spans="1:4" s="6" customFormat="1" ht="31.5" x14ac:dyDescent="0.25">
      <c r="A47" s="46" t="s">
        <v>1</v>
      </c>
      <c r="B47" s="31" t="s">
        <v>603</v>
      </c>
      <c r="C47" s="46" t="s">
        <v>356</v>
      </c>
      <c r="D47" s="17"/>
    </row>
    <row r="48" spans="1:4" s="6" customFormat="1" ht="31.5" x14ac:dyDescent="0.25">
      <c r="A48" s="46" t="s">
        <v>1</v>
      </c>
      <c r="B48" s="31" t="s">
        <v>604</v>
      </c>
      <c r="C48" s="46" t="s">
        <v>356</v>
      </c>
      <c r="D48" s="17"/>
    </row>
    <row r="49" spans="1:4" s="6" customFormat="1" ht="31.5" x14ac:dyDescent="0.25">
      <c r="A49" s="46" t="s">
        <v>1</v>
      </c>
      <c r="B49" s="31" t="s">
        <v>605</v>
      </c>
      <c r="C49" s="46" t="s">
        <v>356</v>
      </c>
      <c r="D49" s="17"/>
    </row>
    <row r="50" spans="1:4" s="6" customFormat="1" ht="31.5" x14ac:dyDescent="0.25">
      <c r="A50" s="46" t="s">
        <v>1</v>
      </c>
      <c r="B50" s="31" t="s">
        <v>606</v>
      </c>
      <c r="C50" s="46" t="s">
        <v>356</v>
      </c>
      <c r="D50" s="17"/>
    </row>
    <row r="51" spans="1:4" s="6" customFormat="1" ht="31.5" x14ac:dyDescent="0.25">
      <c r="A51" s="46" t="s">
        <v>1</v>
      </c>
      <c r="B51" s="31" t="s">
        <v>607</v>
      </c>
      <c r="C51" s="46" t="s">
        <v>356</v>
      </c>
      <c r="D51" s="17"/>
    </row>
    <row r="52" spans="1:4" s="6" customFormat="1" ht="31.5" x14ac:dyDescent="0.25">
      <c r="A52" s="46" t="s">
        <v>1</v>
      </c>
      <c r="B52" s="31" t="s">
        <v>608</v>
      </c>
      <c r="C52" s="46" t="s">
        <v>356</v>
      </c>
      <c r="D52" s="17"/>
    </row>
    <row r="53" spans="1:4" s="6" customFormat="1" ht="31.5" x14ac:dyDescent="0.25">
      <c r="A53" s="46" t="s">
        <v>1</v>
      </c>
      <c r="B53" s="31" t="s">
        <v>609</v>
      </c>
      <c r="C53" s="46" t="s">
        <v>356</v>
      </c>
      <c r="D53" s="17"/>
    </row>
    <row r="54" spans="1:4" s="6" customFormat="1" ht="31.5" x14ac:dyDescent="0.25">
      <c r="A54" s="46" t="s">
        <v>1</v>
      </c>
      <c r="B54" s="31" t="s">
        <v>610</v>
      </c>
      <c r="C54" s="46" t="s">
        <v>356</v>
      </c>
      <c r="D54" s="17"/>
    </row>
    <row r="55" spans="1:4" s="6" customFormat="1" ht="31.5" x14ac:dyDescent="0.25">
      <c r="A55" s="46" t="s">
        <v>1</v>
      </c>
      <c r="B55" s="31" t="s">
        <v>611</v>
      </c>
      <c r="C55" s="46" t="s">
        <v>356</v>
      </c>
      <c r="D55" s="17"/>
    </row>
    <row r="56" spans="1:4" s="6" customFormat="1" ht="31.5" x14ac:dyDescent="0.25">
      <c r="A56" s="46" t="s">
        <v>1</v>
      </c>
      <c r="B56" s="31" t="s">
        <v>612</v>
      </c>
      <c r="C56" s="46" t="s">
        <v>356</v>
      </c>
      <c r="D56" s="17"/>
    </row>
    <row r="57" spans="1:4" s="6" customFormat="1" ht="31.5" x14ac:dyDescent="0.25">
      <c r="A57" s="46" t="s">
        <v>1</v>
      </c>
      <c r="B57" s="31" t="s">
        <v>613</v>
      </c>
      <c r="C57" s="46" t="s">
        <v>356</v>
      </c>
      <c r="D57" s="17"/>
    </row>
    <row r="58" spans="1:4" s="6" customFormat="1" ht="31.5" x14ac:dyDescent="0.25">
      <c r="A58" s="46" t="s">
        <v>1</v>
      </c>
      <c r="B58" s="31" t="s">
        <v>614</v>
      </c>
      <c r="C58" s="46" t="s">
        <v>356</v>
      </c>
      <c r="D58" s="17"/>
    </row>
    <row r="59" spans="1:4" s="6" customFormat="1" ht="31.5" x14ac:dyDescent="0.25">
      <c r="A59" s="46" t="s">
        <v>1</v>
      </c>
      <c r="B59" s="31" t="s">
        <v>615</v>
      </c>
      <c r="C59" s="46" t="s">
        <v>356</v>
      </c>
      <c r="D59" s="17"/>
    </row>
    <row r="60" spans="1:4" s="6" customFormat="1" ht="15.75" x14ac:dyDescent="0.25">
      <c r="A60" s="46" t="s">
        <v>616</v>
      </c>
      <c r="B60" s="31" t="s">
        <v>617</v>
      </c>
      <c r="C60" s="46"/>
      <c r="D60" s="51"/>
    </row>
    <row r="61" spans="1:4" s="6" customFormat="1" ht="63" x14ac:dyDescent="0.25">
      <c r="A61" s="46" t="s">
        <v>1</v>
      </c>
      <c r="B61" s="31" t="s">
        <v>618</v>
      </c>
      <c r="C61" s="46" t="s">
        <v>356</v>
      </c>
      <c r="D61" s="17"/>
    </row>
    <row r="62" spans="1:4" s="6" customFormat="1" ht="31.5" x14ac:dyDescent="0.25">
      <c r="A62" s="46" t="s">
        <v>1</v>
      </c>
      <c r="B62" s="31" t="s">
        <v>619</v>
      </c>
      <c r="C62" s="46" t="s">
        <v>356</v>
      </c>
      <c r="D62" s="17"/>
    </row>
    <row r="63" spans="1:4" s="6" customFormat="1" ht="31.5" x14ac:dyDescent="0.25">
      <c r="A63" s="46" t="s">
        <v>1</v>
      </c>
      <c r="B63" s="31" t="s">
        <v>620</v>
      </c>
      <c r="C63" s="46" t="s">
        <v>356</v>
      </c>
      <c r="D63" s="17"/>
    </row>
    <row r="64" spans="1:4" s="6" customFormat="1" ht="31.5" x14ac:dyDescent="0.25">
      <c r="A64" s="46" t="s">
        <v>1</v>
      </c>
      <c r="B64" s="31" t="s">
        <v>621</v>
      </c>
      <c r="C64" s="46" t="s">
        <v>356</v>
      </c>
      <c r="D64" s="17"/>
    </row>
    <row r="65" spans="1:4" s="6" customFormat="1" ht="31.5" x14ac:dyDescent="0.25">
      <c r="A65" s="46" t="s">
        <v>1</v>
      </c>
      <c r="B65" s="31" t="s">
        <v>622</v>
      </c>
      <c r="C65" s="46" t="s">
        <v>356</v>
      </c>
      <c r="D65" s="17"/>
    </row>
    <row r="66" spans="1:4" s="6" customFormat="1" ht="79.5" customHeight="1" x14ac:dyDescent="0.25">
      <c r="A66" s="46" t="s">
        <v>1</v>
      </c>
      <c r="B66" s="31" t="s">
        <v>623</v>
      </c>
      <c r="C66" s="46" t="s">
        <v>356</v>
      </c>
      <c r="D66" s="17"/>
    </row>
    <row r="67" spans="1:4" s="6" customFormat="1" ht="31.5" x14ac:dyDescent="0.25">
      <c r="A67" s="46" t="s">
        <v>1</v>
      </c>
      <c r="B67" s="31" t="s">
        <v>401</v>
      </c>
      <c r="C67" s="46" t="s">
        <v>356</v>
      </c>
      <c r="D67" s="17"/>
    </row>
    <row r="68" spans="1:4" s="6" customFormat="1" ht="31.5" x14ac:dyDescent="0.25">
      <c r="A68" s="46" t="s">
        <v>1</v>
      </c>
      <c r="B68" s="31" t="s">
        <v>624</v>
      </c>
      <c r="C68" s="46" t="s">
        <v>356</v>
      </c>
      <c r="D68" s="17"/>
    </row>
    <row r="69" spans="1:4" s="6" customFormat="1" ht="15.75" x14ac:dyDescent="0.25">
      <c r="A69" s="46" t="s">
        <v>625</v>
      </c>
      <c r="B69" s="31" t="s">
        <v>626</v>
      </c>
      <c r="C69" s="46"/>
      <c r="D69" s="51"/>
    </row>
    <row r="70" spans="1:4" s="6" customFormat="1" ht="31.5" x14ac:dyDescent="0.25">
      <c r="A70" s="46" t="s">
        <v>1</v>
      </c>
      <c r="B70" s="31" t="s">
        <v>627</v>
      </c>
      <c r="C70" s="46" t="s">
        <v>356</v>
      </c>
      <c r="D70" s="17"/>
    </row>
    <row r="71" spans="1:4" s="6" customFormat="1" ht="31.5" x14ac:dyDescent="0.25">
      <c r="A71" s="46" t="s">
        <v>1</v>
      </c>
      <c r="B71" s="31" t="s">
        <v>628</v>
      </c>
      <c r="C71" s="46" t="s">
        <v>356</v>
      </c>
      <c r="D71" s="17"/>
    </row>
    <row r="72" spans="1:4" s="6" customFormat="1" ht="31.5" x14ac:dyDescent="0.25">
      <c r="A72" s="46" t="s">
        <v>1</v>
      </c>
      <c r="B72" s="31" t="s">
        <v>629</v>
      </c>
      <c r="C72" s="46" t="s">
        <v>356</v>
      </c>
      <c r="D72" s="17"/>
    </row>
    <row r="73" spans="1:4" s="6" customFormat="1" ht="15.75" x14ac:dyDescent="0.25">
      <c r="A73" s="46" t="s">
        <v>630</v>
      </c>
      <c r="B73" s="31" t="s">
        <v>631</v>
      </c>
      <c r="C73" s="46"/>
      <c r="D73" s="51"/>
    </row>
    <row r="74" spans="1:4" s="6" customFormat="1" ht="31.5" x14ac:dyDescent="0.25">
      <c r="A74" s="46" t="s">
        <v>1</v>
      </c>
      <c r="B74" s="31" t="s">
        <v>632</v>
      </c>
      <c r="C74" s="46" t="s">
        <v>356</v>
      </c>
      <c r="D74" s="51"/>
    </row>
    <row r="75" spans="1:4" s="6" customFormat="1" ht="15.75" x14ac:dyDescent="0.25">
      <c r="A75" s="46" t="s">
        <v>633</v>
      </c>
      <c r="B75" s="31" t="s">
        <v>634</v>
      </c>
      <c r="C75" s="46"/>
      <c r="D75" s="51"/>
    </row>
    <row r="76" spans="1:4" s="6" customFormat="1" ht="31.5" x14ac:dyDescent="0.25">
      <c r="A76" s="46" t="s">
        <v>1</v>
      </c>
      <c r="B76" s="31" t="s">
        <v>635</v>
      </c>
      <c r="C76" s="46" t="s">
        <v>356</v>
      </c>
      <c r="D76" s="17"/>
    </row>
    <row r="77" spans="1:4" s="6" customFormat="1" ht="31.5" x14ac:dyDescent="0.25">
      <c r="A77" s="46" t="s">
        <v>1</v>
      </c>
      <c r="B77" s="31" t="s">
        <v>636</v>
      </c>
      <c r="C77" s="46" t="s">
        <v>356</v>
      </c>
      <c r="D77" s="17"/>
    </row>
    <row r="78" spans="1:4" s="6" customFormat="1" ht="31.5" x14ac:dyDescent="0.25">
      <c r="A78" s="46" t="s">
        <v>1</v>
      </c>
      <c r="B78" s="31" t="s">
        <v>637</v>
      </c>
      <c r="C78" s="46" t="s">
        <v>356</v>
      </c>
      <c r="D78" s="17"/>
    </row>
    <row r="79" spans="1:4" s="6" customFormat="1" ht="15.75" x14ac:dyDescent="0.25">
      <c r="A79" s="46" t="s">
        <v>638</v>
      </c>
      <c r="B79" s="31" t="s">
        <v>639</v>
      </c>
      <c r="C79" s="46"/>
      <c r="D79" s="51"/>
    </row>
    <row r="80" spans="1:4" s="6" customFormat="1" ht="31.5" x14ac:dyDescent="0.25">
      <c r="A80" s="46" t="s">
        <v>1</v>
      </c>
      <c r="B80" s="31" t="s">
        <v>640</v>
      </c>
      <c r="C80" s="46" t="s">
        <v>356</v>
      </c>
      <c r="D80" s="17"/>
    </row>
    <row r="81" spans="1:4" s="6" customFormat="1" ht="31.5" x14ac:dyDescent="0.25">
      <c r="A81" s="46" t="s">
        <v>1</v>
      </c>
      <c r="B81" s="31" t="s">
        <v>637</v>
      </c>
      <c r="C81" s="46" t="s">
        <v>356</v>
      </c>
      <c r="D81" s="17"/>
    </row>
    <row r="82" spans="1:4" s="6" customFormat="1" ht="15.75" x14ac:dyDescent="0.25">
      <c r="A82" s="46" t="s">
        <v>641</v>
      </c>
      <c r="B82" s="31" t="s">
        <v>642</v>
      </c>
      <c r="C82" s="46"/>
      <c r="D82" s="51"/>
    </row>
    <row r="83" spans="1:4" s="6" customFormat="1" ht="31.5" x14ac:dyDescent="0.25">
      <c r="A83" s="46" t="s">
        <v>1</v>
      </c>
      <c r="B83" s="31" t="s">
        <v>643</v>
      </c>
      <c r="C83" s="46" t="s">
        <v>356</v>
      </c>
      <c r="D83" s="17"/>
    </row>
    <row r="84" spans="1:4" s="6" customFormat="1" ht="31.5" x14ac:dyDescent="0.25">
      <c r="A84" s="46" t="s">
        <v>1</v>
      </c>
      <c r="B84" s="31" t="s">
        <v>637</v>
      </c>
      <c r="C84" s="46" t="s">
        <v>356</v>
      </c>
      <c r="D84" s="17"/>
    </row>
    <row r="85" spans="1:4" s="6" customFormat="1" ht="15.75" x14ac:dyDescent="0.25">
      <c r="A85" s="46" t="s">
        <v>644</v>
      </c>
      <c r="B85" s="31" t="s">
        <v>645</v>
      </c>
      <c r="C85" s="46"/>
      <c r="D85" s="51"/>
    </row>
    <row r="86" spans="1:4" s="6" customFormat="1" ht="31.5" x14ac:dyDescent="0.25">
      <c r="A86" s="46" t="s">
        <v>1</v>
      </c>
      <c r="B86" s="31" t="s">
        <v>646</v>
      </c>
      <c r="C86" s="46" t="s">
        <v>356</v>
      </c>
      <c r="D86" s="51"/>
    </row>
    <row r="87" spans="1:4" s="6" customFormat="1" ht="39" customHeight="1" x14ac:dyDescent="0.25">
      <c r="A87" s="48">
        <v>2</v>
      </c>
      <c r="B87" s="27" t="s">
        <v>961</v>
      </c>
      <c r="C87" s="35" t="s">
        <v>1188</v>
      </c>
      <c r="D87" s="51"/>
    </row>
    <row r="500" spans="1:8" s="3" customFormat="1" ht="21.95" customHeight="1" x14ac:dyDescent="0.25">
      <c r="A500" s="2"/>
      <c r="B500" s="2" t="s">
        <v>338</v>
      </c>
      <c r="D500" s="4"/>
      <c r="E500" s="1"/>
      <c r="F500" s="1"/>
      <c r="G500" s="1"/>
      <c r="H500" s="1"/>
    </row>
  </sheetData>
  <mergeCells count="2">
    <mergeCell ref="A1:D1"/>
    <mergeCell ref="A2:D2"/>
  </mergeCells>
  <pageMargins left="0.45866141700000002" right="0.42" top="0.36" bottom="0.35" header="0.31496062992126" footer="0.31496062992126"/>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91"/>
  <sheetViews>
    <sheetView zoomScaleNormal="100" workbookViewId="0">
      <selection activeCell="B3" sqref="B3:D3"/>
    </sheetView>
  </sheetViews>
  <sheetFormatPr defaultRowHeight="21.95" customHeight="1" x14ac:dyDescent="0.25"/>
  <cols>
    <col min="1" max="1" width="5.140625" style="41" customWidth="1"/>
    <col min="2" max="2" width="58.7109375" style="40" customWidth="1"/>
    <col min="3" max="3" width="54.140625" style="41" customWidth="1"/>
    <col min="4" max="4" width="18.140625" style="42" customWidth="1"/>
    <col min="5" max="16384" width="9.140625" style="38"/>
  </cols>
  <sheetData>
    <row r="1" spans="1:4" ht="24.75" customHeight="1" x14ac:dyDescent="0.25">
      <c r="A1" s="237" t="s">
        <v>1512</v>
      </c>
      <c r="B1" s="238"/>
      <c r="C1" s="238"/>
      <c r="D1" s="238"/>
    </row>
    <row r="2" spans="1:4" ht="18.75" customHeight="1" x14ac:dyDescent="0.25">
      <c r="A2" s="70" t="s">
        <v>0</v>
      </c>
      <c r="B2" s="78" t="s">
        <v>901</v>
      </c>
      <c r="C2" s="71" t="s">
        <v>6</v>
      </c>
      <c r="D2" s="72" t="s">
        <v>7</v>
      </c>
    </row>
    <row r="3" spans="1:4" s="6" customFormat="1" ht="48.75" customHeight="1" x14ac:dyDescent="0.25">
      <c r="A3" s="5" t="s">
        <v>8</v>
      </c>
      <c r="B3" s="239" t="s">
        <v>1570</v>
      </c>
      <c r="C3" s="240"/>
      <c r="D3" s="241"/>
    </row>
    <row r="4" spans="1:4" s="6" customFormat="1" ht="16.5" x14ac:dyDescent="0.25">
      <c r="A4" s="34">
        <v>1</v>
      </c>
      <c r="B4" s="151" t="s">
        <v>72</v>
      </c>
      <c r="C4" s="153" t="s">
        <v>56</v>
      </c>
      <c r="D4" s="51"/>
    </row>
    <row r="5" spans="1:4" s="6" customFormat="1" ht="16.5" x14ac:dyDescent="0.25">
      <c r="A5" s="34">
        <v>2</v>
      </c>
      <c r="B5" s="151" t="s">
        <v>73</v>
      </c>
      <c r="C5" s="153" t="s">
        <v>56</v>
      </c>
      <c r="D5" s="51"/>
    </row>
    <row r="6" spans="1:4" s="6" customFormat="1" ht="16.5" x14ac:dyDescent="0.25">
      <c r="A6" s="34">
        <v>3</v>
      </c>
      <c r="B6" s="151" t="s">
        <v>1572</v>
      </c>
      <c r="C6" s="153" t="s">
        <v>56</v>
      </c>
      <c r="D6" s="51"/>
    </row>
    <row r="7" spans="1:4" s="6" customFormat="1" ht="33" x14ac:dyDescent="0.25">
      <c r="A7" s="34">
        <v>4</v>
      </c>
      <c r="B7" s="151" t="s">
        <v>1573</v>
      </c>
      <c r="C7" s="153" t="s">
        <v>56</v>
      </c>
      <c r="D7" s="51"/>
    </row>
    <row r="8" spans="1:4" s="6" customFormat="1" ht="21.75" customHeight="1" x14ac:dyDescent="0.25">
      <c r="A8" s="34">
        <v>5</v>
      </c>
      <c r="B8" s="27" t="s">
        <v>1574</v>
      </c>
      <c r="C8" s="37" t="s">
        <v>1639</v>
      </c>
      <c r="D8" s="51"/>
    </row>
    <row r="9" spans="1:4" s="6" customFormat="1" ht="31.5" x14ac:dyDescent="0.25">
      <c r="A9" s="34">
        <v>6</v>
      </c>
      <c r="B9" s="27" t="s">
        <v>342</v>
      </c>
      <c r="C9" s="37" t="s">
        <v>341</v>
      </c>
      <c r="D9" s="51"/>
    </row>
    <row r="10" spans="1:4" s="6" customFormat="1" ht="15.75" x14ac:dyDescent="0.25">
      <c r="A10" s="34">
        <v>7</v>
      </c>
      <c r="B10" s="27" t="s">
        <v>1575</v>
      </c>
      <c r="C10" s="37"/>
      <c r="D10" s="51"/>
    </row>
    <row r="11" spans="1:4" s="6" customFormat="1" ht="15.75" x14ac:dyDescent="0.25">
      <c r="A11" s="34" t="s">
        <v>1</v>
      </c>
      <c r="B11" s="26" t="s">
        <v>1647</v>
      </c>
      <c r="C11" s="37">
        <v>38.5</v>
      </c>
      <c r="D11" s="51"/>
    </row>
    <row r="12" spans="1:4" s="6" customFormat="1" ht="15.75" x14ac:dyDescent="0.25">
      <c r="A12" s="34" t="s">
        <v>1</v>
      </c>
      <c r="B12" s="26" t="s">
        <v>1646</v>
      </c>
      <c r="C12" s="37">
        <v>24</v>
      </c>
      <c r="D12" s="51"/>
    </row>
    <row r="13" spans="1:4" s="6" customFormat="1" ht="78.75" x14ac:dyDescent="0.25">
      <c r="A13" s="35">
        <v>8</v>
      </c>
      <c r="B13" s="27" t="s">
        <v>343</v>
      </c>
      <c r="C13" s="37" t="s">
        <v>1640</v>
      </c>
      <c r="D13" s="51"/>
    </row>
    <row r="14" spans="1:4" s="6" customFormat="1" ht="63" x14ac:dyDescent="0.25">
      <c r="A14" s="35" t="s">
        <v>323</v>
      </c>
      <c r="B14" s="27" t="s">
        <v>1641</v>
      </c>
      <c r="C14" s="37" t="s">
        <v>1644</v>
      </c>
      <c r="D14" s="51"/>
    </row>
    <row r="15" spans="1:4" s="6" customFormat="1" ht="15.75" x14ac:dyDescent="0.25">
      <c r="A15" s="35" t="s">
        <v>1</v>
      </c>
      <c r="B15" s="154" t="s">
        <v>1650</v>
      </c>
      <c r="C15" s="37"/>
      <c r="D15" s="51"/>
    </row>
    <row r="16" spans="1:4" s="6" customFormat="1" ht="15.75" x14ac:dyDescent="0.25">
      <c r="A16" s="35" t="s">
        <v>1</v>
      </c>
      <c r="B16" s="154" t="s">
        <v>1651</v>
      </c>
      <c r="C16" s="37"/>
      <c r="D16" s="51"/>
    </row>
    <row r="17" spans="1:4" s="6" customFormat="1" ht="15.75" x14ac:dyDescent="0.25">
      <c r="A17" s="35" t="s">
        <v>1</v>
      </c>
      <c r="B17" s="154" t="s">
        <v>1652</v>
      </c>
      <c r="C17" s="37"/>
      <c r="D17" s="51"/>
    </row>
    <row r="18" spans="1:4" s="6" customFormat="1" ht="15.75" x14ac:dyDescent="0.25">
      <c r="A18" s="35" t="s">
        <v>1</v>
      </c>
      <c r="B18" s="154" t="s">
        <v>1653</v>
      </c>
      <c r="C18" s="37"/>
      <c r="D18" s="51"/>
    </row>
    <row r="19" spans="1:4" s="6" customFormat="1" ht="15.75" x14ac:dyDescent="0.25">
      <c r="A19" s="35" t="s">
        <v>1</v>
      </c>
      <c r="B19" s="154" t="s">
        <v>1654</v>
      </c>
      <c r="C19" s="37"/>
      <c r="D19" s="51"/>
    </row>
    <row r="20" spans="1:4" s="6" customFormat="1" ht="15.75" x14ac:dyDescent="0.25">
      <c r="A20" s="35" t="s">
        <v>1</v>
      </c>
      <c r="B20" s="154" t="s">
        <v>1655</v>
      </c>
      <c r="C20" s="37"/>
      <c r="D20" s="51"/>
    </row>
    <row r="21" spans="1:4" s="6" customFormat="1" ht="15.75" x14ac:dyDescent="0.25">
      <c r="A21" s="35" t="s">
        <v>1</v>
      </c>
      <c r="B21" s="154" t="s">
        <v>1656</v>
      </c>
      <c r="C21" s="37"/>
      <c r="D21" s="51"/>
    </row>
    <row r="22" spans="1:4" s="6" customFormat="1" ht="15.75" x14ac:dyDescent="0.25">
      <c r="A22" s="35" t="s">
        <v>1</v>
      </c>
      <c r="B22" s="154" t="s">
        <v>1657</v>
      </c>
      <c r="C22" s="37"/>
      <c r="D22" s="51"/>
    </row>
    <row r="23" spans="1:4" s="6" customFormat="1" ht="15.75" x14ac:dyDescent="0.25">
      <c r="A23" s="35" t="s">
        <v>1</v>
      </c>
      <c r="B23" s="154" t="s">
        <v>1658</v>
      </c>
      <c r="C23" s="37"/>
      <c r="D23" s="51"/>
    </row>
    <row r="24" spans="1:4" s="6" customFormat="1" ht="15.75" x14ac:dyDescent="0.25">
      <c r="A24" s="35" t="s">
        <v>1</v>
      </c>
      <c r="B24" s="154" t="s">
        <v>1659</v>
      </c>
      <c r="C24" s="37"/>
      <c r="D24" s="51"/>
    </row>
    <row r="25" spans="1:4" s="6" customFormat="1" ht="15.75" x14ac:dyDescent="0.25">
      <c r="A25" s="35" t="s">
        <v>1</v>
      </c>
      <c r="B25" s="154" t="s">
        <v>1660</v>
      </c>
      <c r="C25" s="37"/>
      <c r="D25" s="51"/>
    </row>
    <row r="26" spans="1:4" s="6" customFormat="1" ht="15.75" x14ac:dyDescent="0.25">
      <c r="A26" s="35" t="s">
        <v>1</v>
      </c>
      <c r="B26" s="154" t="s">
        <v>1661</v>
      </c>
      <c r="C26" s="37"/>
      <c r="D26" s="51"/>
    </row>
    <row r="27" spans="1:4" s="6" customFormat="1" ht="31.5" x14ac:dyDescent="0.25">
      <c r="A27" s="35" t="s">
        <v>1</v>
      </c>
      <c r="B27" s="154" t="s">
        <v>1662</v>
      </c>
      <c r="C27" s="37"/>
      <c r="D27" s="51"/>
    </row>
    <row r="28" spans="1:4" s="6" customFormat="1" ht="15.75" x14ac:dyDescent="0.25">
      <c r="A28" s="35" t="s">
        <v>1</v>
      </c>
      <c r="B28" s="154" t="s">
        <v>1663</v>
      </c>
      <c r="C28" s="37"/>
      <c r="D28" s="51"/>
    </row>
    <row r="29" spans="1:4" s="6" customFormat="1" ht="31.5" x14ac:dyDescent="0.25">
      <c r="A29" s="35" t="s">
        <v>1</v>
      </c>
      <c r="B29" s="154" t="s">
        <v>1664</v>
      </c>
      <c r="C29" s="37"/>
      <c r="D29" s="51"/>
    </row>
    <row r="30" spans="1:4" s="6" customFormat="1" ht="31.5" x14ac:dyDescent="0.25">
      <c r="A30" s="35" t="s">
        <v>1</v>
      </c>
      <c r="B30" s="154" t="s">
        <v>1665</v>
      </c>
      <c r="C30" s="37"/>
      <c r="D30" s="51"/>
    </row>
    <row r="31" spans="1:4" s="6" customFormat="1" ht="15.75" x14ac:dyDescent="0.25">
      <c r="A31" s="35" t="s">
        <v>1</v>
      </c>
      <c r="B31" s="154" t="s">
        <v>1666</v>
      </c>
      <c r="C31" s="37"/>
      <c r="D31" s="51"/>
    </row>
    <row r="32" spans="1:4" s="6" customFormat="1" ht="15.75" x14ac:dyDescent="0.25">
      <c r="A32" s="35" t="s">
        <v>1</v>
      </c>
      <c r="B32" s="154" t="s">
        <v>1667</v>
      </c>
      <c r="C32" s="37"/>
      <c r="D32" s="51"/>
    </row>
    <row r="33" spans="1:4" s="6" customFormat="1" ht="15.75" x14ac:dyDescent="0.25">
      <c r="A33" s="35" t="s">
        <v>1</v>
      </c>
      <c r="B33" s="136" t="s">
        <v>1642</v>
      </c>
      <c r="C33" s="37"/>
      <c r="D33" s="51"/>
    </row>
    <row r="34" spans="1:4" s="6" customFormat="1" ht="15.75" x14ac:dyDescent="0.25">
      <c r="A34" s="35" t="s">
        <v>1</v>
      </c>
      <c r="B34" s="136" t="s">
        <v>1643</v>
      </c>
      <c r="C34" s="37"/>
      <c r="D34" s="51"/>
    </row>
    <row r="35" spans="1:4" s="6" customFormat="1" ht="31.5" x14ac:dyDescent="0.25">
      <c r="A35" s="35" t="s">
        <v>323</v>
      </c>
      <c r="B35" s="27" t="s">
        <v>961</v>
      </c>
      <c r="C35" s="35" t="s">
        <v>1188</v>
      </c>
      <c r="D35" s="51"/>
    </row>
    <row r="36" spans="1:4" s="6" customFormat="1" ht="15.75" x14ac:dyDescent="0.25">
      <c r="A36" s="35">
        <v>9</v>
      </c>
      <c r="B36" s="27" t="s">
        <v>1514</v>
      </c>
      <c r="C36" s="37" t="s">
        <v>152</v>
      </c>
      <c r="D36" s="51"/>
    </row>
    <row r="37" spans="1:4" s="6" customFormat="1" ht="15.75" x14ac:dyDescent="0.25">
      <c r="A37" s="155" t="s">
        <v>937</v>
      </c>
      <c r="B37" s="148" t="s">
        <v>1515</v>
      </c>
      <c r="C37" s="115" t="s">
        <v>1675</v>
      </c>
      <c r="D37" s="51"/>
    </row>
    <row r="38" spans="1:4" s="6" customFormat="1" ht="17.25" x14ac:dyDescent="0.25">
      <c r="A38" s="149"/>
      <c r="B38" s="156" t="s">
        <v>1895</v>
      </c>
      <c r="C38" s="157"/>
      <c r="D38" s="55"/>
    </row>
    <row r="39" spans="1:4" s="6" customFormat="1" ht="16.5" x14ac:dyDescent="0.25">
      <c r="A39" s="149" t="s">
        <v>1</v>
      </c>
      <c r="B39" s="151" t="s">
        <v>1576</v>
      </c>
      <c r="C39" s="150" t="s">
        <v>1616</v>
      </c>
      <c r="D39" s="55"/>
    </row>
    <row r="40" spans="1:4" s="6" customFormat="1" ht="33" x14ac:dyDescent="0.25">
      <c r="A40" s="149" t="s">
        <v>1</v>
      </c>
      <c r="B40" s="151" t="s">
        <v>1594</v>
      </c>
      <c r="C40" s="150" t="s">
        <v>1675</v>
      </c>
      <c r="D40" s="55"/>
    </row>
    <row r="41" spans="1:4" s="6" customFormat="1" ht="16.5" x14ac:dyDescent="0.25">
      <c r="A41" s="149" t="s">
        <v>1</v>
      </c>
      <c r="B41" s="151" t="s">
        <v>1578</v>
      </c>
      <c r="C41" s="150" t="s">
        <v>1618</v>
      </c>
      <c r="D41" s="55"/>
    </row>
    <row r="42" spans="1:4" s="6" customFormat="1" ht="16.5" x14ac:dyDescent="0.25">
      <c r="A42" s="149" t="s">
        <v>1</v>
      </c>
      <c r="B42" s="151" t="s">
        <v>1579</v>
      </c>
      <c r="C42" s="157" t="s">
        <v>1619</v>
      </c>
      <c r="D42" s="55"/>
    </row>
    <row r="43" spans="1:4" s="6" customFormat="1" ht="33" x14ac:dyDescent="0.25">
      <c r="A43" s="149" t="s">
        <v>1</v>
      </c>
      <c r="B43" s="151" t="s">
        <v>1580</v>
      </c>
      <c r="C43" s="157" t="s">
        <v>10</v>
      </c>
      <c r="D43" s="55"/>
    </row>
    <row r="44" spans="1:4" s="6" customFormat="1" ht="16.5" x14ac:dyDescent="0.25">
      <c r="A44" s="149" t="s">
        <v>1</v>
      </c>
      <c r="B44" s="151" t="s">
        <v>1581</v>
      </c>
      <c r="C44" s="157" t="s">
        <v>9</v>
      </c>
      <c r="D44" s="55"/>
    </row>
    <row r="45" spans="1:4" s="6" customFormat="1" ht="16.5" x14ac:dyDescent="0.25">
      <c r="A45" s="149" t="s">
        <v>1</v>
      </c>
      <c r="B45" s="151" t="s">
        <v>1595</v>
      </c>
      <c r="C45" s="150" t="s">
        <v>1676</v>
      </c>
      <c r="D45" s="55"/>
    </row>
    <row r="46" spans="1:4" s="6" customFormat="1" ht="16.5" x14ac:dyDescent="0.25">
      <c r="A46" s="149" t="s">
        <v>1</v>
      </c>
      <c r="B46" s="151" t="s">
        <v>1596</v>
      </c>
      <c r="C46" s="150" t="s">
        <v>1636</v>
      </c>
      <c r="D46" s="55"/>
    </row>
    <row r="47" spans="1:4" s="6" customFormat="1" ht="16.5" x14ac:dyDescent="0.25">
      <c r="A47" s="149" t="s">
        <v>1</v>
      </c>
      <c r="B47" s="151" t="s">
        <v>1597</v>
      </c>
      <c r="C47" s="150" t="s">
        <v>1677</v>
      </c>
      <c r="D47" s="55"/>
    </row>
    <row r="48" spans="1:4" s="6" customFormat="1" ht="16.5" x14ac:dyDescent="0.25">
      <c r="A48" s="149" t="s">
        <v>1</v>
      </c>
      <c r="B48" s="151" t="s">
        <v>1598</v>
      </c>
      <c r="C48" s="150" t="s">
        <v>1635</v>
      </c>
      <c r="D48" s="55"/>
    </row>
    <row r="49" spans="1:4" s="6" customFormat="1" ht="16.5" x14ac:dyDescent="0.25">
      <c r="A49" s="149" t="s">
        <v>1</v>
      </c>
      <c r="B49" s="151" t="s">
        <v>1599</v>
      </c>
      <c r="C49" s="150">
        <v>68</v>
      </c>
      <c r="D49" s="55"/>
    </row>
    <row r="50" spans="1:4" s="6" customFormat="1" ht="16.5" x14ac:dyDescent="0.25">
      <c r="A50" s="149" t="s">
        <v>1</v>
      </c>
      <c r="B50" s="151" t="s">
        <v>1600</v>
      </c>
      <c r="C50" s="150">
        <v>11.3</v>
      </c>
      <c r="D50" s="55"/>
    </row>
    <row r="51" spans="1:4" s="6" customFormat="1" ht="16.5" x14ac:dyDescent="0.25">
      <c r="A51" s="149" t="s">
        <v>1</v>
      </c>
      <c r="B51" s="151" t="s">
        <v>1601</v>
      </c>
      <c r="C51" s="150">
        <v>160</v>
      </c>
      <c r="D51" s="55"/>
    </row>
    <row r="52" spans="1:4" s="6" customFormat="1" ht="16.5" x14ac:dyDescent="0.25">
      <c r="A52" s="149" t="s">
        <v>1</v>
      </c>
      <c r="B52" s="151" t="s">
        <v>1602</v>
      </c>
      <c r="C52" s="150">
        <v>1.8</v>
      </c>
      <c r="D52" s="55"/>
    </row>
    <row r="53" spans="1:4" s="6" customFormat="1" ht="16.5" x14ac:dyDescent="0.25">
      <c r="A53" s="149" t="s">
        <v>1</v>
      </c>
      <c r="B53" s="151" t="s">
        <v>1603</v>
      </c>
      <c r="C53" s="158">
        <v>1176</v>
      </c>
      <c r="D53" s="55"/>
    </row>
    <row r="54" spans="1:4" s="6" customFormat="1" ht="16.5" x14ac:dyDescent="0.25">
      <c r="A54" s="149" t="s">
        <v>1</v>
      </c>
      <c r="B54" s="151" t="s">
        <v>1604</v>
      </c>
      <c r="C54" s="158">
        <v>1098</v>
      </c>
      <c r="D54" s="55"/>
    </row>
    <row r="55" spans="1:4" s="6" customFormat="1" ht="16.5" x14ac:dyDescent="0.25">
      <c r="A55" s="149" t="s">
        <v>1</v>
      </c>
      <c r="B55" s="151" t="s">
        <v>1605</v>
      </c>
      <c r="C55" s="150">
        <v>4</v>
      </c>
      <c r="D55" s="55"/>
    </row>
    <row r="56" spans="1:4" s="6" customFormat="1" ht="16.5" x14ac:dyDescent="0.25">
      <c r="A56" s="149" t="s">
        <v>1</v>
      </c>
      <c r="B56" s="151" t="s">
        <v>1606</v>
      </c>
      <c r="C56" s="150">
        <v>250</v>
      </c>
      <c r="D56" s="55"/>
    </row>
    <row r="57" spans="1:4" s="6" customFormat="1" ht="16.5" x14ac:dyDescent="0.25">
      <c r="A57" s="149" t="s">
        <v>1</v>
      </c>
      <c r="B57" s="151" t="s">
        <v>1607</v>
      </c>
      <c r="C57" s="150">
        <v>0.42180000000000001</v>
      </c>
      <c r="D57" s="55"/>
    </row>
    <row r="58" spans="1:4" s="6" customFormat="1" ht="16.5" x14ac:dyDescent="0.25">
      <c r="A58" s="149" t="s">
        <v>1</v>
      </c>
      <c r="B58" s="151" t="s">
        <v>1608</v>
      </c>
      <c r="C58" s="158">
        <v>24130</v>
      </c>
      <c r="D58" s="55"/>
    </row>
    <row r="59" spans="1:4" s="6" customFormat="1" ht="16.5" x14ac:dyDescent="0.25">
      <c r="A59" s="149"/>
      <c r="B59" s="156" t="s">
        <v>1670</v>
      </c>
      <c r="C59" s="150"/>
      <c r="D59" s="55"/>
    </row>
    <row r="60" spans="1:4" s="6" customFormat="1" ht="16.5" x14ac:dyDescent="0.25">
      <c r="A60" s="149" t="s">
        <v>1</v>
      </c>
      <c r="B60" s="151" t="s">
        <v>1582</v>
      </c>
      <c r="C60" s="157" t="s">
        <v>1622</v>
      </c>
      <c r="D60" s="55"/>
    </row>
    <row r="61" spans="1:4" s="6" customFormat="1" ht="82.5" x14ac:dyDescent="0.25">
      <c r="A61" s="149" t="s">
        <v>1</v>
      </c>
      <c r="B61" s="151" t="s">
        <v>1583</v>
      </c>
      <c r="C61" s="112" t="s">
        <v>1637</v>
      </c>
      <c r="D61" s="55"/>
    </row>
    <row r="62" spans="1:4" s="6" customFormat="1" ht="33" x14ac:dyDescent="0.25">
      <c r="A62" s="149" t="s">
        <v>1</v>
      </c>
      <c r="B62" s="151" t="s">
        <v>1609</v>
      </c>
      <c r="C62" s="157" t="s">
        <v>1623</v>
      </c>
      <c r="D62" s="55"/>
    </row>
    <row r="63" spans="1:4" s="6" customFormat="1" ht="16.5" x14ac:dyDescent="0.25">
      <c r="A63" s="149" t="s">
        <v>1</v>
      </c>
      <c r="B63" s="151" t="s">
        <v>1610</v>
      </c>
      <c r="C63" s="159">
        <v>1000</v>
      </c>
      <c r="D63" s="55"/>
    </row>
    <row r="64" spans="1:4" s="6" customFormat="1" ht="16.5" x14ac:dyDescent="0.25">
      <c r="A64" s="149"/>
      <c r="B64" s="156" t="s">
        <v>1671</v>
      </c>
      <c r="C64" s="157"/>
      <c r="D64" s="55"/>
    </row>
    <row r="65" spans="1:4" s="6" customFormat="1" ht="16.5" x14ac:dyDescent="0.25">
      <c r="A65" s="149" t="s">
        <v>1</v>
      </c>
      <c r="B65" s="151" t="s">
        <v>1582</v>
      </c>
      <c r="C65" s="157" t="s">
        <v>1624</v>
      </c>
      <c r="D65" s="55"/>
    </row>
    <row r="66" spans="1:4" s="6" customFormat="1" ht="33" x14ac:dyDescent="0.25">
      <c r="A66" s="149" t="s">
        <v>1</v>
      </c>
      <c r="B66" s="151" t="s">
        <v>1583</v>
      </c>
      <c r="C66" s="112" t="s">
        <v>1638</v>
      </c>
      <c r="D66" s="55"/>
    </row>
    <row r="67" spans="1:4" s="6" customFormat="1" ht="16.5" x14ac:dyDescent="0.25">
      <c r="A67" s="149" t="s">
        <v>1</v>
      </c>
      <c r="B67" s="151" t="s">
        <v>1584</v>
      </c>
      <c r="C67" s="150"/>
      <c r="D67" s="55"/>
    </row>
    <row r="68" spans="1:4" s="6" customFormat="1" ht="16.5" x14ac:dyDescent="0.25">
      <c r="A68" s="149" t="s">
        <v>1</v>
      </c>
      <c r="B68" s="26" t="s">
        <v>1647</v>
      </c>
      <c r="C68" s="150" t="s">
        <v>324</v>
      </c>
      <c r="D68" s="55"/>
    </row>
    <row r="69" spans="1:4" s="6" customFormat="1" ht="16.5" x14ac:dyDescent="0.25">
      <c r="A69" s="149" t="s">
        <v>1</v>
      </c>
      <c r="B69" s="26" t="s">
        <v>1646</v>
      </c>
      <c r="C69" s="150">
        <v>2.5</v>
      </c>
      <c r="D69" s="55"/>
    </row>
    <row r="70" spans="1:4" s="6" customFormat="1" ht="16.5" x14ac:dyDescent="0.25">
      <c r="A70" s="149" t="s">
        <v>1</v>
      </c>
      <c r="B70" s="151" t="s">
        <v>1585</v>
      </c>
      <c r="C70" s="150"/>
      <c r="D70" s="55"/>
    </row>
    <row r="71" spans="1:4" s="6" customFormat="1" ht="18" customHeight="1" x14ac:dyDescent="0.25">
      <c r="A71" s="149" t="s">
        <v>687</v>
      </c>
      <c r="B71" s="26" t="s">
        <v>1647</v>
      </c>
      <c r="C71" s="150" t="s">
        <v>1648</v>
      </c>
      <c r="D71" s="55"/>
    </row>
    <row r="72" spans="1:4" s="6" customFormat="1" ht="18" customHeight="1" x14ac:dyDescent="0.25">
      <c r="A72" s="149" t="s">
        <v>687</v>
      </c>
      <c r="B72" s="26" t="s">
        <v>1646</v>
      </c>
      <c r="C72" s="150" t="s">
        <v>1625</v>
      </c>
      <c r="D72" s="55"/>
    </row>
    <row r="73" spans="1:4" s="6" customFormat="1" ht="16.5" x14ac:dyDescent="0.25">
      <c r="A73" s="149"/>
      <c r="B73" s="156" t="s">
        <v>1672</v>
      </c>
      <c r="C73" s="150"/>
      <c r="D73" s="55"/>
    </row>
    <row r="74" spans="1:4" s="6" customFormat="1" ht="16.5" x14ac:dyDescent="0.25">
      <c r="A74" s="149" t="s">
        <v>1</v>
      </c>
      <c r="B74" s="151" t="s">
        <v>1582</v>
      </c>
      <c r="C74" s="157" t="s">
        <v>1626</v>
      </c>
      <c r="D74" s="55"/>
    </row>
    <row r="75" spans="1:4" s="6" customFormat="1" ht="16.5" x14ac:dyDescent="0.25">
      <c r="A75" s="149" t="s">
        <v>1</v>
      </c>
      <c r="B75" s="151" t="s">
        <v>1583</v>
      </c>
      <c r="C75" s="157" t="s">
        <v>1627</v>
      </c>
      <c r="D75" s="55"/>
    </row>
    <row r="76" spans="1:4" s="6" customFormat="1" ht="16.5" x14ac:dyDescent="0.25">
      <c r="A76" s="149" t="s">
        <v>1</v>
      </c>
      <c r="B76" s="112" t="s">
        <v>1586</v>
      </c>
      <c r="C76" s="157" t="s">
        <v>1531</v>
      </c>
      <c r="D76" s="55"/>
    </row>
    <row r="77" spans="1:4" s="6" customFormat="1" ht="16.5" x14ac:dyDescent="0.25">
      <c r="A77" s="149" t="s">
        <v>1</v>
      </c>
      <c r="B77" s="112" t="s">
        <v>1611</v>
      </c>
      <c r="C77" s="157">
        <v>1.8</v>
      </c>
      <c r="D77" s="55"/>
    </row>
    <row r="78" spans="1:4" s="6" customFormat="1" ht="16.5" x14ac:dyDescent="0.25">
      <c r="A78" s="149" t="s">
        <v>1</v>
      </c>
      <c r="B78" s="112" t="s">
        <v>1612</v>
      </c>
      <c r="C78" s="157" t="s">
        <v>389</v>
      </c>
      <c r="D78" s="55"/>
    </row>
    <row r="79" spans="1:4" s="6" customFormat="1" ht="16.5" x14ac:dyDescent="0.25">
      <c r="A79" s="149"/>
      <c r="B79" s="160" t="s">
        <v>1673</v>
      </c>
      <c r="C79" s="157"/>
      <c r="D79" s="55"/>
    </row>
    <row r="80" spans="1:4" s="6" customFormat="1" ht="16.5" x14ac:dyDescent="0.25">
      <c r="A80" s="149" t="s">
        <v>1</v>
      </c>
      <c r="B80" s="151" t="s">
        <v>1613</v>
      </c>
      <c r="C80" s="149" t="s">
        <v>56</v>
      </c>
      <c r="D80" s="55"/>
    </row>
    <row r="81" spans="1:4" s="6" customFormat="1" ht="16.5" x14ac:dyDescent="0.25">
      <c r="A81" s="243" t="s">
        <v>1</v>
      </c>
      <c r="B81" s="151" t="s">
        <v>1587</v>
      </c>
      <c r="C81" s="157"/>
      <c r="D81" s="55"/>
    </row>
    <row r="82" spans="1:4" s="6" customFormat="1" ht="16.5" x14ac:dyDescent="0.25">
      <c r="A82" s="243"/>
      <c r="B82" s="151" t="s">
        <v>1668</v>
      </c>
      <c r="C82" s="157" t="s">
        <v>1628</v>
      </c>
      <c r="D82" s="55"/>
    </row>
    <row r="83" spans="1:4" s="6" customFormat="1" ht="16.5" x14ac:dyDescent="0.25">
      <c r="A83" s="243"/>
      <c r="B83" s="151" t="s">
        <v>1669</v>
      </c>
      <c r="C83" s="157" t="s">
        <v>1629</v>
      </c>
      <c r="D83" s="55"/>
    </row>
    <row r="84" spans="1:4" s="6" customFormat="1" ht="16.5" customHeight="1" x14ac:dyDescent="0.25">
      <c r="A84" s="149" t="s">
        <v>1</v>
      </c>
      <c r="B84" s="151" t="s">
        <v>1614</v>
      </c>
      <c r="C84" s="150"/>
      <c r="D84" s="55"/>
    </row>
    <row r="85" spans="1:4" s="6" customFormat="1" ht="16.5" x14ac:dyDescent="0.25">
      <c r="A85" s="149" t="s">
        <v>687</v>
      </c>
      <c r="B85" s="26" t="s">
        <v>1647</v>
      </c>
      <c r="C85" s="150" t="s">
        <v>1649</v>
      </c>
      <c r="D85" s="55"/>
    </row>
    <row r="86" spans="1:4" s="6" customFormat="1" ht="16.5" x14ac:dyDescent="0.25">
      <c r="A86" s="149" t="s">
        <v>687</v>
      </c>
      <c r="B86" s="26" t="s">
        <v>1646</v>
      </c>
      <c r="C86" s="150" t="s">
        <v>1630</v>
      </c>
      <c r="D86" s="55"/>
    </row>
    <row r="87" spans="1:4" s="6" customFormat="1" ht="33" x14ac:dyDescent="0.25">
      <c r="A87" s="149" t="s">
        <v>1</v>
      </c>
      <c r="B87" s="151" t="s">
        <v>1588</v>
      </c>
      <c r="C87" s="157" t="s">
        <v>1631</v>
      </c>
      <c r="D87" s="55"/>
    </row>
    <row r="88" spans="1:4" s="6" customFormat="1" ht="33" x14ac:dyDescent="0.25">
      <c r="A88" s="149" t="s">
        <v>1</v>
      </c>
      <c r="B88" s="151" t="s">
        <v>1589</v>
      </c>
      <c r="C88" s="157" t="s">
        <v>1632</v>
      </c>
      <c r="D88" s="55"/>
    </row>
    <row r="89" spans="1:4" s="6" customFormat="1" ht="16.5" x14ac:dyDescent="0.25">
      <c r="A89" s="149" t="s">
        <v>1</v>
      </c>
      <c r="B89" s="151" t="s">
        <v>1590</v>
      </c>
      <c r="C89" s="149" t="s">
        <v>56</v>
      </c>
      <c r="D89" s="55"/>
    </row>
    <row r="90" spans="1:4" s="6" customFormat="1" ht="16.5" x14ac:dyDescent="0.25">
      <c r="A90" s="149" t="s">
        <v>1</v>
      </c>
      <c r="B90" s="151" t="s">
        <v>1615</v>
      </c>
      <c r="C90" s="149" t="s">
        <v>56</v>
      </c>
      <c r="D90" s="55"/>
    </row>
    <row r="91" spans="1:4" s="6" customFormat="1" ht="16.5" x14ac:dyDescent="0.25">
      <c r="A91" s="149"/>
      <c r="B91" s="156" t="s">
        <v>1674</v>
      </c>
      <c r="C91" s="149"/>
      <c r="D91" s="55"/>
    </row>
    <row r="92" spans="1:4" s="6" customFormat="1" ht="16.5" x14ac:dyDescent="0.25">
      <c r="A92" s="149" t="s">
        <v>1</v>
      </c>
      <c r="B92" s="151" t="s">
        <v>1591</v>
      </c>
      <c r="C92" s="157" t="s">
        <v>1633</v>
      </c>
      <c r="D92" s="55"/>
    </row>
    <row r="93" spans="1:4" s="6" customFormat="1" ht="16.5" x14ac:dyDescent="0.25">
      <c r="A93" s="149" t="s">
        <v>1</v>
      </c>
      <c r="B93" s="151" t="s">
        <v>1592</v>
      </c>
      <c r="C93" s="157" t="s">
        <v>1634</v>
      </c>
      <c r="D93" s="55"/>
    </row>
    <row r="94" spans="1:4" s="6" customFormat="1" ht="16.5" x14ac:dyDescent="0.25">
      <c r="A94" s="149" t="s">
        <v>1</v>
      </c>
      <c r="B94" s="151" t="s">
        <v>1593</v>
      </c>
      <c r="C94" s="157" t="s">
        <v>56</v>
      </c>
      <c r="D94" s="55"/>
    </row>
    <row r="95" spans="1:4" s="6" customFormat="1" ht="15.75" x14ac:dyDescent="0.25">
      <c r="A95" s="37"/>
      <c r="B95" s="39"/>
      <c r="C95" s="37"/>
      <c r="D95" s="51"/>
    </row>
    <row r="96" spans="1:4" s="6" customFormat="1" ht="51" customHeight="1" x14ac:dyDescent="0.25">
      <c r="A96" s="18" t="s">
        <v>14</v>
      </c>
      <c r="B96" s="239" t="s">
        <v>1680</v>
      </c>
      <c r="C96" s="240"/>
      <c r="D96" s="241"/>
    </row>
    <row r="97" spans="1:4" s="6" customFormat="1" ht="15.75" x14ac:dyDescent="0.25">
      <c r="A97" s="23" t="s">
        <v>988</v>
      </c>
      <c r="B97" s="23" t="s">
        <v>1518</v>
      </c>
      <c r="C97" s="23" t="s">
        <v>6</v>
      </c>
      <c r="D97" s="43" t="s">
        <v>686</v>
      </c>
    </row>
    <row r="98" spans="1:4" s="6" customFormat="1" ht="16.5" x14ac:dyDescent="0.25">
      <c r="A98" s="149">
        <v>1</v>
      </c>
      <c r="B98" s="151" t="s">
        <v>72</v>
      </c>
      <c r="C98" s="149" t="s">
        <v>56</v>
      </c>
      <c r="D98" s="55"/>
    </row>
    <row r="99" spans="1:4" s="6" customFormat="1" ht="16.5" x14ac:dyDescent="0.25">
      <c r="A99" s="149">
        <v>2</v>
      </c>
      <c r="B99" s="151" t="s">
        <v>73</v>
      </c>
      <c r="C99" s="149" t="s">
        <v>56</v>
      </c>
      <c r="D99" s="55"/>
    </row>
    <row r="100" spans="1:4" s="6" customFormat="1" ht="16.5" x14ac:dyDescent="0.25">
      <c r="A100" s="149">
        <v>3</v>
      </c>
      <c r="B100" s="151" t="s">
        <v>1572</v>
      </c>
      <c r="C100" s="149" t="s">
        <v>56</v>
      </c>
      <c r="D100" s="55"/>
    </row>
    <row r="101" spans="1:4" s="6" customFormat="1" ht="33" x14ac:dyDescent="0.25">
      <c r="A101" s="149">
        <v>4</v>
      </c>
      <c r="B101" s="151" t="s">
        <v>1573</v>
      </c>
      <c r="C101" s="149" t="s">
        <v>56</v>
      </c>
      <c r="D101" s="55"/>
    </row>
    <row r="102" spans="1:4" s="6" customFormat="1" ht="33" x14ac:dyDescent="0.25">
      <c r="A102" s="149">
        <v>5</v>
      </c>
      <c r="B102" s="151" t="s">
        <v>1574</v>
      </c>
      <c r="C102" s="149" t="s">
        <v>1693</v>
      </c>
      <c r="D102" s="55"/>
    </row>
    <row r="103" spans="1:4" s="6" customFormat="1" ht="16.5" x14ac:dyDescent="0.25">
      <c r="A103" s="149">
        <v>6</v>
      </c>
      <c r="B103" s="151" t="s">
        <v>1576</v>
      </c>
      <c r="C103" s="157" t="s">
        <v>1616</v>
      </c>
      <c r="D103" s="152"/>
    </row>
    <row r="104" spans="1:4" s="6" customFormat="1" ht="16.5" x14ac:dyDescent="0.25">
      <c r="A104" s="161" t="s">
        <v>937</v>
      </c>
      <c r="B104" s="148" t="s">
        <v>1694</v>
      </c>
      <c r="C104" s="157"/>
      <c r="D104" s="152"/>
    </row>
    <row r="105" spans="1:4" s="6" customFormat="1" ht="33" x14ac:dyDescent="0.25">
      <c r="A105" s="149" t="s">
        <v>1</v>
      </c>
      <c r="B105" s="151" t="s">
        <v>1577</v>
      </c>
      <c r="C105" s="150" t="s">
        <v>1675</v>
      </c>
      <c r="D105" s="152"/>
    </row>
    <row r="106" spans="1:4" s="6" customFormat="1" ht="16.5" x14ac:dyDescent="0.25">
      <c r="A106" s="149" t="s">
        <v>1</v>
      </c>
      <c r="B106" s="151" t="s">
        <v>1686</v>
      </c>
      <c r="C106" s="157" t="s">
        <v>1681</v>
      </c>
      <c r="D106" s="152"/>
    </row>
    <row r="107" spans="1:4" s="6" customFormat="1" ht="16.5" x14ac:dyDescent="0.25">
      <c r="A107" s="149" t="s">
        <v>1</v>
      </c>
      <c r="B107" s="151" t="s">
        <v>1687</v>
      </c>
      <c r="C107" s="157" t="s">
        <v>1619</v>
      </c>
      <c r="D107" s="152"/>
    </row>
    <row r="108" spans="1:4" s="6" customFormat="1" ht="15.75" customHeight="1" x14ac:dyDescent="0.25">
      <c r="A108" s="149" t="s">
        <v>1</v>
      </c>
      <c r="B108" s="151" t="s">
        <v>1580</v>
      </c>
      <c r="C108" s="157" t="s">
        <v>10</v>
      </c>
      <c r="D108" s="152"/>
    </row>
    <row r="109" spans="1:4" s="6" customFormat="1" ht="16.5" x14ac:dyDescent="0.25">
      <c r="A109" s="149" t="s">
        <v>1</v>
      </c>
      <c r="B109" s="151" t="s">
        <v>1581</v>
      </c>
      <c r="C109" s="157" t="s">
        <v>9</v>
      </c>
      <c r="D109" s="152"/>
    </row>
    <row r="110" spans="1:4" s="6" customFormat="1" ht="16.5" x14ac:dyDescent="0.25">
      <c r="A110" s="149" t="s">
        <v>1</v>
      </c>
      <c r="B110" s="151" t="s">
        <v>1595</v>
      </c>
      <c r="C110" s="150" t="s">
        <v>1695</v>
      </c>
      <c r="D110" s="152"/>
    </row>
    <row r="111" spans="1:4" s="6" customFormat="1" ht="16.5" x14ac:dyDescent="0.25">
      <c r="A111" s="149" t="s">
        <v>1</v>
      </c>
      <c r="B111" s="151" t="s">
        <v>1596</v>
      </c>
      <c r="C111" s="150" t="s">
        <v>1620</v>
      </c>
      <c r="D111" s="152"/>
    </row>
    <row r="112" spans="1:4" s="6" customFormat="1" ht="16.5" x14ac:dyDescent="0.25">
      <c r="A112" s="149" t="s">
        <v>1</v>
      </c>
      <c r="B112" s="151" t="s">
        <v>1597</v>
      </c>
      <c r="C112" s="150" t="s">
        <v>1696</v>
      </c>
      <c r="D112" s="152"/>
    </row>
    <row r="113" spans="1:4" s="6" customFormat="1" ht="16.5" x14ac:dyDescent="0.25">
      <c r="A113" s="149" t="s">
        <v>1</v>
      </c>
      <c r="B113" s="151" t="s">
        <v>1598</v>
      </c>
      <c r="C113" s="150" t="s">
        <v>1621</v>
      </c>
      <c r="D113" s="152"/>
    </row>
    <row r="114" spans="1:4" s="6" customFormat="1" ht="16.5" x14ac:dyDescent="0.25">
      <c r="A114" s="149" t="s">
        <v>1</v>
      </c>
      <c r="B114" s="151" t="s">
        <v>1599</v>
      </c>
      <c r="C114" s="150">
        <v>68</v>
      </c>
      <c r="D114" s="152"/>
    </row>
    <row r="115" spans="1:4" s="6" customFormat="1" ht="16.5" x14ac:dyDescent="0.25">
      <c r="A115" s="149" t="s">
        <v>1</v>
      </c>
      <c r="B115" s="151" t="s">
        <v>1600</v>
      </c>
      <c r="C115" s="150">
        <v>11.3</v>
      </c>
      <c r="D115" s="152"/>
    </row>
    <row r="116" spans="1:4" s="6" customFormat="1" ht="16.5" x14ac:dyDescent="0.25">
      <c r="A116" s="149" t="s">
        <v>1</v>
      </c>
      <c r="B116" s="151" t="s">
        <v>1601</v>
      </c>
      <c r="C116" s="150">
        <v>160</v>
      </c>
      <c r="D116" s="152"/>
    </row>
    <row r="117" spans="1:4" s="6" customFormat="1" ht="16.5" x14ac:dyDescent="0.25">
      <c r="A117" s="149" t="s">
        <v>1</v>
      </c>
      <c r="B117" s="151" t="s">
        <v>1602</v>
      </c>
      <c r="C117" s="150">
        <v>1.8</v>
      </c>
      <c r="D117" s="147"/>
    </row>
    <row r="118" spans="1:4" s="6" customFormat="1" ht="16.5" x14ac:dyDescent="0.25">
      <c r="A118" s="149" t="s">
        <v>1</v>
      </c>
      <c r="B118" s="151" t="s">
        <v>1603</v>
      </c>
      <c r="C118" s="158">
        <v>1176</v>
      </c>
      <c r="D118" s="152"/>
    </row>
    <row r="119" spans="1:4" s="6" customFormat="1" ht="16.5" x14ac:dyDescent="0.25">
      <c r="A119" s="149" t="s">
        <v>1</v>
      </c>
      <c r="B119" s="151" t="s">
        <v>1604</v>
      </c>
      <c r="C119" s="158">
        <v>1098</v>
      </c>
      <c r="D119" s="152"/>
    </row>
    <row r="120" spans="1:4" s="6" customFormat="1" ht="16.5" x14ac:dyDescent="0.25">
      <c r="A120" s="149" t="s">
        <v>1</v>
      </c>
      <c r="B120" s="151" t="s">
        <v>1605</v>
      </c>
      <c r="C120" s="150">
        <v>4</v>
      </c>
      <c r="D120" s="152"/>
    </row>
    <row r="121" spans="1:4" s="6" customFormat="1" ht="16.5" x14ac:dyDescent="0.25">
      <c r="A121" s="149" t="s">
        <v>1</v>
      </c>
      <c r="B121" s="151" t="s">
        <v>1606</v>
      </c>
      <c r="C121" s="150">
        <v>250</v>
      </c>
      <c r="D121" s="152"/>
    </row>
    <row r="122" spans="1:4" s="6" customFormat="1" ht="16.5" x14ac:dyDescent="0.25">
      <c r="A122" s="149" t="s">
        <v>1</v>
      </c>
      <c r="B122" s="151" t="s">
        <v>1688</v>
      </c>
      <c r="C122" s="150">
        <v>0.42180000000000001</v>
      </c>
      <c r="D122" s="152"/>
    </row>
    <row r="123" spans="1:4" s="6" customFormat="1" ht="16.5" x14ac:dyDescent="0.25">
      <c r="A123" s="149" t="s">
        <v>1</v>
      </c>
      <c r="B123" s="151" t="s">
        <v>1689</v>
      </c>
      <c r="C123" s="150" t="s">
        <v>1697</v>
      </c>
      <c r="D123" s="152"/>
    </row>
    <row r="124" spans="1:4" s="6" customFormat="1" ht="16.5" x14ac:dyDescent="0.25">
      <c r="A124" s="149" t="s">
        <v>1</v>
      </c>
      <c r="B124" s="151" t="s">
        <v>1690</v>
      </c>
      <c r="C124" s="150" t="s">
        <v>1682</v>
      </c>
      <c r="D124" s="152"/>
    </row>
    <row r="125" spans="1:4" s="6" customFormat="1" ht="16.5" x14ac:dyDescent="0.25">
      <c r="A125" s="149" t="s">
        <v>1</v>
      </c>
      <c r="B125" s="151" t="s">
        <v>1608</v>
      </c>
      <c r="C125" s="158">
        <v>24130</v>
      </c>
      <c r="D125" s="162"/>
    </row>
    <row r="126" spans="1:4" s="6" customFormat="1" ht="16.5" x14ac:dyDescent="0.25">
      <c r="A126" s="149" t="s">
        <v>1</v>
      </c>
      <c r="B126" s="151" t="s">
        <v>1691</v>
      </c>
      <c r="C126" s="149" t="s">
        <v>56</v>
      </c>
      <c r="D126" s="152"/>
    </row>
    <row r="127" spans="1:4" s="6" customFormat="1" ht="33" x14ac:dyDescent="0.25">
      <c r="A127" s="149" t="s">
        <v>1</v>
      </c>
      <c r="B127" s="151" t="s">
        <v>1588</v>
      </c>
      <c r="C127" s="157" t="s">
        <v>1631</v>
      </c>
      <c r="D127" s="152"/>
    </row>
    <row r="128" spans="1:4" s="6" customFormat="1" ht="33" x14ac:dyDescent="0.25">
      <c r="A128" s="149" t="s">
        <v>1</v>
      </c>
      <c r="B128" s="151" t="s">
        <v>1589</v>
      </c>
      <c r="C128" s="157" t="s">
        <v>1632</v>
      </c>
      <c r="D128" s="152"/>
    </row>
    <row r="129" spans="1:4" s="6" customFormat="1" ht="16.5" x14ac:dyDescent="0.25">
      <c r="A129" s="149" t="s">
        <v>1</v>
      </c>
      <c r="B129" s="151" t="s">
        <v>1692</v>
      </c>
      <c r="C129" s="149" t="s">
        <v>56</v>
      </c>
      <c r="D129" s="152"/>
    </row>
    <row r="130" spans="1:4" s="6" customFormat="1" ht="16.5" x14ac:dyDescent="0.25">
      <c r="A130" s="149" t="s">
        <v>1</v>
      </c>
      <c r="B130" s="151" t="s">
        <v>1683</v>
      </c>
      <c r="C130" s="157" t="s">
        <v>1633</v>
      </c>
      <c r="D130" s="152"/>
    </row>
    <row r="131" spans="1:4" s="6" customFormat="1" ht="16.5" x14ac:dyDescent="0.25">
      <c r="A131" s="149" t="s">
        <v>1</v>
      </c>
      <c r="B131" s="151" t="s">
        <v>1684</v>
      </c>
      <c r="C131" s="157" t="s">
        <v>1634</v>
      </c>
      <c r="D131" s="152"/>
    </row>
    <row r="132" spans="1:4" s="6" customFormat="1" ht="16.5" x14ac:dyDescent="0.25">
      <c r="A132" s="149" t="s">
        <v>1</v>
      </c>
      <c r="B132" s="151" t="s">
        <v>1685</v>
      </c>
      <c r="C132" s="157" t="s">
        <v>56</v>
      </c>
      <c r="D132" s="152"/>
    </row>
    <row r="133" spans="1:4" s="143" customFormat="1" ht="15.75" x14ac:dyDescent="0.25">
      <c r="A133" s="140"/>
      <c r="B133" s="144"/>
      <c r="C133" s="140"/>
      <c r="D133" s="140"/>
    </row>
    <row r="134" spans="1:4" s="6" customFormat="1" ht="48.75" customHeight="1" x14ac:dyDescent="0.25">
      <c r="A134" s="33" t="s">
        <v>20</v>
      </c>
      <c r="B134" s="248" t="s">
        <v>1520</v>
      </c>
      <c r="C134" s="240"/>
      <c r="D134" s="241"/>
    </row>
    <row r="135" spans="1:4" s="6" customFormat="1" ht="15.75" x14ac:dyDescent="0.25">
      <c r="A135" s="35">
        <v>1</v>
      </c>
      <c r="B135" s="27" t="s">
        <v>1388</v>
      </c>
      <c r="C135" s="37" t="s">
        <v>954</v>
      </c>
      <c r="D135" s="51"/>
    </row>
    <row r="136" spans="1:4" s="6" customFormat="1" ht="15.75" x14ac:dyDescent="0.25">
      <c r="A136" s="35">
        <v>2</v>
      </c>
      <c r="B136" s="27" t="s">
        <v>955</v>
      </c>
      <c r="C136" s="37" t="s">
        <v>954</v>
      </c>
      <c r="D136" s="51"/>
    </row>
    <row r="137" spans="1:4" s="6" customFormat="1" ht="15.75" x14ac:dyDescent="0.25">
      <c r="A137" s="35">
        <v>3</v>
      </c>
      <c r="B137" s="27" t="s">
        <v>339</v>
      </c>
      <c r="C137" s="37" t="s">
        <v>954</v>
      </c>
      <c r="D137" s="51"/>
    </row>
    <row r="138" spans="1:4" s="6" customFormat="1" ht="15.75" x14ac:dyDescent="0.25">
      <c r="A138" s="35">
        <v>4</v>
      </c>
      <c r="B138" s="27" t="s">
        <v>956</v>
      </c>
      <c r="C138" s="37" t="s">
        <v>954</v>
      </c>
      <c r="D138" s="51"/>
    </row>
    <row r="139" spans="1:4" s="6" customFormat="1" ht="15.75" x14ac:dyDescent="0.25">
      <c r="A139" s="35">
        <v>5</v>
      </c>
      <c r="B139" s="27" t="s">
        <v>55</v>
      </c>
      <c r="C139" s="37" t="s">
        <v>954</v>
      </c>
      <c r="D139" s="51"/>
    </row>
    <row r="140" spans="1:4" s="6" customFormat="1" ht="53.25" customHeight="1" x14ac:dyDescent="0.25">
      <c r="A140" s="35">
        <v>6</v>
      </c>
      <c r="B140" s="20" t="s">
        <v>340</v>
      </c>
      <c r="C140" s="35" t="s">
        <v>341</v>
      </c>
      <c r="D140" s="51"/>
    </row>
    <row r="141" spans="1:4" s="6" customFormat="1" ht="31.5" x14ac:dyDescent="0.25">
      <c r="A141" s="35">
        <v>7</v>
      </c>
      <c r="B141" s="20" t="s">
        <v>342</v>
      </c>
      <c r="C141" s="35" t="s">
        <v>341</v>
      </c>
      <c r="D141" s="51"/>
    </row>
    <row r="142" spans="1:4" s="6" customFormat="1" ht="31.5" x14ac:dyDescent="0.25">
      <c r="A142" s="35">
        <v>8</v>
      </c>
      <c r="B142" s="20" t="s">
        <v>16</v>
      </c>
      <c r="C142" s="35" t="s">
        <v>9</v>
      </c>
      <c r="D142" s="51"/>
    </row>
    <row r="143" spans="1:4" s="6" customFormat="1" ht="15.75" x14ac:dyDescent="0.25">
      <c r="A143" s="35">
        <v>9</v>
      </c>
      <c r="B143" s="21" t="s">
        <v>1521</v>
      </c>
      <c r="C143" s="35" t="s">
        <v>1522</v>
      </c>
      <c r="D143" s="51"/>
    </row>
    <row r="144" spans="1:4" s="6" customFormat="1" ht="15.75" x14ac:dyDescent="0.25">
      <c r="A144" s="35">
        <v>10</v>
      </c>
      <c r="B144" s="20" t="s">
        <v>17</v>
      </c>
      <c r="C144" s="35" t="s">
        <v>18</v>
      </c>
      <c r="D144" s="51"/>
    </row>
    <row r="145" spans="1:6" s="6" customFormat="1" ht="18.75" x14ac:dyDescent="0.25">
      <c r="A145" s="35">
        <v>11</v>
      </c>
      <c r="B145" s="20" t="s">
        <v>1523</v>
      </c>
      <c r="C145" s="35" t="s">
        <v>1524</v>
      </c>
      <c r="D145" s="51"/>
    </row>
    <row r="146" spans="1:6" s="6" customFormat="1" ht="31.5" x14ac:dyDescent="0.25">
      <c r="A146" s="35">
        <v>12</v>
      </c>
      <c r="B146" s="20" t="s">
        <v>1525</v>
      </c>
      <c r="C146" s="35" t="s">
        <v>1526</v>
      </c>
      <c r="D146" s="51"/>
    </row>
    <row r="147" spans="1:6" s="6" customFormat="1" ht="15.75" x14ac:dyDescent="0.25">
      <c r="A147" s="35">
        <v>13</v>
      </c>
      <c r="B147" s="20" t="s">
        <v>1527</v>
      </c>
      <c r="C147" s="35" t="s">
        <v>1528</v>
      </c>
      <c r="D147" s="51"/>
    </row>
    <row r="148" spans="1:6" s="6" customFormat="1" ht="18.75" x14ac:dyDescent="0.25">
      <c r="A148" s="35">
        <v>14</v>
      </c>
      <c r="B148" s="20" t="s">
        <v>346</v>
      </c>
      <c r="C148" s="35" t="s">
        <v>1529</v>
      </c>
      <c r="D148" s="51"/>
    </row>
    <row r="149" spans="1:6" s="6" customFormat="1" ht="15.75" x14ac:dyDescent="0.25">
      <c r="A149" s="35">
        <v>15</v>
      </c>
      <c r="B149" s="20" t="s">
        <v>1530</v>
      </c>
      <c r="C149" s="35" t="s">
        <v>1531</v>
      </c>
      <c r="D149" s="51"/>
    </row>
    <row r="150" spans="1:6" s="6" customFormat="1" ht="15.75" x14ac:dyDescent="0.25">
      <c r="A150" s="35">
        <v>16</v>
      </c>
      <c r="B150" s="20" t="s">
        <v>1532</v>
      </c>
      <c r="C150" s="35" t="s">
        <v>1533</v>
      </c>
      <c r="D150" s="51"/>
    </row>
    <row r="151" spans="1:6" s="6" customFormat="1" ht="15.75" x14ac:dyDescent="0.25">
      <c r="A151" s="35">
        <v>17</v>
      </c>
      <c r="B151" s="20" t="s">
        <v>1534</v>
      </c>
      <c r="C151" s="35" t="s">
        <v>1535</v>
      </c>
      <c r="D151" s="51"/>
    </row>
    <row r="152" spans="1:6" s="6" customFormat="1" ht="15.75" x14ac:dyDescent="0.25">
      <c r="A152" s="35">
        <v>18</v>
      </c>
      <c r="B152" s="20" t="s">
        <v>1536</v>
      </c>
      <c r="C152" s="35" t="s">
        <v>1537</v>
      </c>
      <c r="D152" s="51"/>
    </row>
    <row r="153" spans="1:6" s="6" customFormat="1" ht="78.75" x14ac:dyDescent="0.25">
      <c r="A153" s="35">
        <v>19</v>
      </c>
      <c r="B153" s="20" t="s">
        <v>11</v>
      </c>
      <c r="C153" s="35" t="s">
        <v>1538</v>
      </c>
      <c r="D153" s="51"/>
    </row>
    <row r="154" spans="1:6" s="6" customFormat="1" ht="99" customHeight="1" x14ac:dyDescent="0.25">
      <c r="A154" s="35">
        <v>20</v>
      </c>
      <c r="B154" s="20" t="s">
        <v>1513</v>
      </c>
      <c r="C154" s="35" t="s">
        <v>12</v>
      </c>
      <c r="D154" s="51"/>
    </row>
    <row r="155" spans="1:6" s="6" customFormat="1" ht="15.75" x14ac:dyDescent="0.25">
      <c r="A155" s="35">
        <v>21</v>
      </c>
      <c r="B155" s="20" t="s">
        <v>343</v>
      </c>
      <c r="C155" s="35"/>
      <c r="D155" s="51"/>
    </row>
    <row r="156" spans="1:6" s="6" customFormat="1" ht="35.25" customHeight="1" x14ac:dyDescent="0.25">
      <c r="A156" s="37" t="s">
        <v>323</v>
      </c>
      <c r="B156" s="27" t="s">
        <v>961</v>
      </c>
      <c r="C156" s="35" t="s">
        <v>1188</v>
      </c>
      <c r="D156" s="51"/>
    </row>
    <row r="157" spans="1:6" s="6" customFormat="1" ht="15.75" x14ac:dyDescent="0.25">
      <c r="A157" s="37">
        <v>22</v>
      </c>
      <c r="B157" s="20" t="s">
        <v>1514</v>
      </c>
      <c r="C157" s="35" t="s">
        <v>19</v>
      </c>
      <c r="D157" s="51"/>
    </row>
    <row r="158" spans="1:6" s="6" customFormat="1" ht="15.75" x14ac:dyDescent="0.25">
      <c r="A158" s="33" t="s">
        <v>26</v>
      </c>
      <c r="B158" s="138" t="s">
        <v>1543</v>
      </c>
      <c r="C158" s="35" t="s">
        <v>1544</v>
      </c>
      <c r="D158" s="51"/>
      <c r="E158" s="88"/>
      <c r="F158" s="88"/>
    </row>
    <row r="159" spans="1:6" s="6" customFormat="1" ht="15.75" x14ac:dyDescent="0.25">
      <c r="A159" s="35" t="s">
        <v>1</v>
      </c>
      <c r="B159" s="20" t="s">
        <v>1539</v>
      </c>
      <c r="C159" s="35" t="s">
        <v>1545</v>
      </c>
      <c r="D159" s="51"/>
      <c r="E159" s="88"/>
      <c r="F159" s="88"/>
    </row>
    <row r="160" spans="1:6" s="6" customFormat="1" ht="15.75" x14ac:dyDescent="0.25">
      <c r="A160" s="35" t="s">
        <v>1</v>
      </c>
      <c r="B160" s="20" t="s">
        <v>1540</v>
      </c>
      <c r="C160" s="35">
        <v>1.5</v>
      </c>
      <c r="D160" s="51"/>
      <c r="E160" s="88"/>
      <c r="F160" s="88"/>
    </row>
    <row r="161" spans="1:6" s="6" customFormat="1" ht="15.75" x14ac:dyDescent="0.25">
      <c r="A161" s="35" t="s">
        <v>1</v>
      </c>
      <c r="B161" s="20" t="s">
        <v>1516</v>
      </c>
      <c r="C161" s="35">
        <v>13.6</v>
      </c>
      <c r="D161" s="51"/>
      <c r="E161" s="88"/>
      <c r="F161" s="88"/>
    </row>
    <row r="162" spans="1:6" s="6" customFormat="1" ht="18.75" x14ac:dyDescent="0.25">
      <c r="A162" s="35" t="s">
        <v>1</v>
      </c>
      <c r="B162" s="20" t="s">
        <v>1519</v>
      </c>
      <c r="C162" s="35">
        <v>0.443</v>
      </c>
      <c r="D162" s="51"/>
      <c r="E162" s="88"/>
      <c r="F162" s="88"/>
    </row>
    <row r="163" spans="1:6" s="6" customFormat="1" ht="15.75" x14ac:dyDescent="0.25">
      <c r="A163" s="35" t="s">
        <v>1</v>
      </c>
      <c r="B163" s="20" t="s">
        <v>1541</v>
      </c>
      <c r="C163" s="35">
        <v>9.8000000000000007</v>
      </c>
      <c r="D163" s="51"/>
      <c r="E163" s="88"/>
      <c r="F163" s="88"/>
    </row>
    <row r="164" spans="1:6" s="6" customFormat="1" ht="15.75" x14ac:dyDescent="0.25">
      <c r="A164" s="35" t="s">
        <v>1</v>
      </c>
      <c r="B164" s="20" t="s">
        <v>1542</v>
      </c>
      <c r="C164" s="35">
        <v>39.200000000000003</v>
      </c>
      <c r="D164" s="51"/>
      <c r="E164" s="88"/>
      <c r="F164" s="88"/>
    </row>
    <row r="165" spans="1:6" s="6" customFormat="1" ht="15.75" x14ac:dyDescent="0.25">
      <c r="A165" s="33" t="s">
        <v>33</v>
      </c>
      <c r="B165" s="138" t="s">
        <v>1546</v>
      </c>
      <c r="C165" s="35" t="s">
        <v>1547</v>
      </c>
      <c r="D165" s="51"/>
      <c r="E165" s="88"/>
      <c r="F165" s="88"/>
    </row>
    <row r="166" spans="1:6" s="6" customFormat="1" ht="15.75" x14ac:dyDescent="0.25">
      <c r="A166" s="35" t="s">
        <v>1</v>
      </c>
      <c r="B166" s="20" t="s">
        <v>1539</v>
      </c>
      <c r="C166" s="35" t="s">
        <v>1548</v>
      </c>
      <c r="D166" s="51"/>
      <c r="E166" s="88"/>
      <c r="F166" s="88"/>
    </row>
    <row r="167" spans="1:6" s="6" customFormat="1" ht="15.75" x14ac:dyDescent="0.25">
      <c r="A167" s="35" t="s">
        <v>1</v>
      </c>
      <c r="B167" s="20" t="s">
        <v>1540</v>
      </c>
      <c r="C167" s="35">
        <v>1.7</v>
      </c>
      <c r="D167" s="51"/>
      <c r="E167" s="88"/>
      <c r="F167" s="88"/>
    </row>
    <row r="168" spans="1:6" s="6" customFormat="1" ht="15.75" x14ac:dyDescent="0.25">
      <c r="A168" s="35" t="s">
        <v>1</v>
      </c>
      <c r="B168" s="20" t="s">
        <v>1516</v>
      </c>
      <c r="C168" s="35">
        <v>15.9</v>
      </c>
      <c r="D168" s="51"/>
      <c r="E168" s="88"/>
      <c r="F168" s="88"/>
    </row>
    <row r="169" spans="1:6" s="6" customFormat="1" ht="18.75" x14ac:dyDescent="0.25">
      <c r="A169" s="35" t="s">
        <v>1</v>
      </c>
      <c r="B169" s="20" t="s">
        <v>1519</v>
      </c>
      <c r="C169" s="35">
        <v>0.32</v>
      </c>
      <c r="D169" s="51"/>
      <c r="E169" s="88"/>
      <c r="F169" s="88"/>
    </row>
    <row r="170" spans="1:6" s="6" customFormat="1" ht="15.75" x14ac:dyDescent="0.25">
      <c r="A170" s="35" t="s">
        <v>1</v>
      </c>
      <c r="B170" s="20" t="s">
        <v>1541</v>
      </c>
      <c r="C170" s="35">
        <v>13.3</v>
      </c>
      <c r="D170" s="51"/>
      <c r="E170" s="88"/>
      <c r="F170" s="88"/>
    </row>
    <row r="171" spans="1:6" s="6" customFormat="1" ht="15.75" x14ac:dyDescent="0.25">
      <c r="A171" s="35" t="s">
        <v>1</v>
      </c>
      <c r="B171" s="20" t="s">
        <v>1542</v>
      </c>
      <c r="C171" s="35">
        <v>53.2</v>
      </c>
      <c r="D171" s="51"/>
      <c r="E171" s="88"/>
      <c r="F171" s="88"/>
    </row>
    <row r="172" spans="1:6" s="6" customFormat="1" ht="15.75" x14ac:dyDescent="0.25">
      <c r="A172" s="242"/>
      <c r="B172" s="242"/>
      <c r="C172" s="242"/>
      <c r="D172" s="242"/>
    </row>
    <row r="173" spans="1:6" s="6" customFormat="1" ht="28.5" customHeight="1" x14ac:dyDescent="0.25">
      <c r="A173" s="33" t="s">
        <v>24</v>
      </c>
      <c r="B173" s="245" t="s">
        <v>1549</v>
      </c>
      <c r="C173" s="246"/>
      <c r="D173" s="247"/>
    </row>
    <row r="174" spans="1:6" s="6" customFormat="1" ht="15.75" x14ac:dyDescent="0.25">
      <c r="A174" s="35">
        <v>1</v>
      </c>
      <c r="B174" s="27" t="s">
        <v>1388</v>
      </c>
      <c r="C174" s="37" t="s">
        <v>954</v>
      </c>
      <c r="D174" s="51"/>
    </row>
    <row r="175" spans="1:6" s="6" customFormat="1" ht="15.75" x14ac:dyDescent="0.25">
      <c r="A175" s="35">
        <v>2</v>
      </c>
      <c r="B175" s="27" t="s">
        <v>955</v>
      </c>
      <c r="C175" s="37" t="s">
        <v>954</v>
      </c>
      <c r="D175" s="51"/>
    </row>
    <row r="176" spans="1:6" s="6" customFormat="1" ht="15.75" x14ac:dyDescent="0.25">
      <c r="A176" s="35">
        <v>3</v>
      </c>
      <c r="B176" s="27" t="s">
        <v>339</v>
      </c>
      <c r="C176" s="37" t="s">
        <v>954</v>
      </c>
      <c r="D176" s="51"/>
    </row>
    <row r="177" spans="1:4" s="6" customFormat="1" ht="15.75" x14ac:dyDescent="0.25">
      <c r="A177" s="35">
        <v>4</v>
      </c>
      <c r="B177" s="27" t="s">
        <v>956</v>
      </c>
      <c r="C177" s="37" t="s">
        <v>954</v>
      </c>
      <c r="D177" s="51"/>
    </row>
    <row r="178" spans="1:4" s="6" customFormat="1" ht="15.75" x14ac:dyDescent="0.25">
      <c r="A178" s="35">
        <v>5</v>
      </c>
      <c r="B178" s="27" t="s">
        <v>55</v>
      </c>
      <c r="C178" s="37" t="s">
        <v>954</v>
      </c>
      <c r="D178" s="51"/>
    </row>
    <row r="179" spans="1:4" s="6" customFormat="1" ht="54" customHeight="1" x14ac:dyDescent="0.25">
      <c r="A179" s="35">
        <v>6</v>
      </c>
      <c r="B179" s="20" t="s">
        <v>340</v>
      </c>
      <c r="C179" s="35" t="s">
        <v>341</v>
      </c>
      <c r="D179" s="51"/>
    </row>
    <row r="180" spans="1:4" s="6" customFormat="1" ht="31.5" x14ac:dyDescent="0.25">
      <c r="A180" s="35">
        <v>7</v>
      </c>
      <c r="B180" s="27" t="s">
        <v>342</v>
      </c>
      <c r="C180" s="35" t="s">
        <v>341</v>
      </c>
      <c r="D180" s="51"/>
    </row>
    <row r="181" spans="1:4" s="6" customFormat="1" ht="31.5" x14ac:dyDescent="0.25">
      <c r="A181" s="35">
        <v>8</v>
      </c>
      <c r="B181" s="27" t="s">
        <v>16</v>
      </c>
      <c r="C181" s="35" t="s">
        <v>9</v>
      </c>
      <c r="D181" s="51"/>
    </row>
    <row r="182" spans="1:4" s="6" customFormat="1" ht="15.75" x14ac:dyDescent="0.25">
      <c r="A182" s="35">
        <v>9</v>
      </c>
      <c r="B182" s="27" t="s">
        <v>1521</v>
      </c>
      <c r="C182" s="35" t="s">
        <v>1550</v>
      </c>
      <c r="D182" s="51"/>
    </row>
    <row r="183" spans="1:4" s="6" customFormat="1" ht="15.75" x14ac:dyDescent="0.25">
      <c r="A183" s="35">
        <v>10</v>
      </c>
      <c r="B183" s="27" t="s">
        <v>17</v>
      </c>
      <c r="C183" s="35" t="s">
        <v>18</v>
      </c>
      <c r="D183" s="51"/>
    </row>
    <row r="184" spans="1:4" s="6" customFormat="1" ht="18.75" x14ac:dyDescent="0.25">
      <c r="A184" s="35">
        <v>11</v>
      </c>
      <c r="B184" s="27" t="s">
        <v>1523</v>
      </c>
      <c r="C184" s="35" t="s">
        <v>1551</v>
      </c>
      <c r="D184" s="51"/>
    </row>
    <row r="185" spans="1:4" s="6" customFormat="1" ht="31.5" x14ac:dyDescent="0.25">
      <c r="A185" s="35">
        <v>12</v>
      </c>
      <c r="B185" s="27" t="s">
        <v>1525</v>
      </c>
      <c r="C185" s="35" t="s">
        <v>1552</v>
      </c>
      <c r="D185" s="51"/>
    </row>
    <row r="186" spans="1:4" s="6" customFormat="1" ht="18.75" x14ac:dyDescent="0.25">
      <c r="A186" s="35">
        <v>13</v>
      </c>
      <c r="B186" s="27" t="s">
        <v>346</v>
      </c>
      <c r="C186" s="35" t="s">
        <v>1553</v>
      </c>
      <c r="D186" s="51"/>
    </row>
    <row r="187" spans="1:4" s="6" customFormat="1" ht="78.75" x14ac:dyDescent="0.25">
      <c r="A187" s="35">
        <v>14</v>
      </c>
      <c r="B187" s="27" t="s">
        <v>11</v>
      </c>
      <c r="C187" s="35" t="s">
        <v>1554</v>
      </c>
      <c r="D187" s="51"/>
    </row>
    <row r="188" spans="1:4" s="6" customFormat="1" ht="111" customHeight="1" x14ac:dyDescent="0.25">
      <c r="A188" s="35">
        <v>15</v>
      </c>
      <c r="B188" s="27" t="s">
        <v>1513</v>
      </c>
      <c r="C188" s="35" t="s">
        <v>12</v>
      </c>
      <c r="D188" s="51"/>
    </row>
    <row r="189" spans="1:4" s="6" customFormat="1" ht="15.75" x14ac:dyDescent="0.25">
      <c r="A189" s="35">
        <v>16</v>
      </c>
      <c r="B189" s="27" t="s">
        <v>343</v>
      </c>
      <c r="C189" s="35"/>
      <c r="D189" s="51"/>
    </row>
    <row r="190" spans="1:4" s="6" customFormat="1" ht="45" customHeight="1" x14ac:dyDescent="0.25">
      <c r="A190" s="37" t="s">
        <v>323</v>
      </c>
      <c r="B190" s="27" t="s">
        <v>961</v>
      </c>
      <c r="C190" s="35" t="s">
        <v>1188</v>
      </c>
      <c r="D190" s="51"/>
    </row>
    <row r="191" spans="1:4" s="6" customFormat="1" ht="15.75" x14ac:dyDescent="0.25">
      <c r="A191" s="37">
        <v>17</v>
      </c>
      <c r="B191" s="27" t="s">
        <v>22</v>
      </c>
      <c r="C191" s="35" t="s">
        <v>19</v>
      </c>
      <c r="D191" s="51"/>
    </row>
    <row r="192" spans="1:4" s="6" customFormat="1" ht="15.75" x14ac:dyDescent="0.25">
      <c r="A192" s="43" t="s">
        <v>26</v>
      </c>
      <c r="B192" s="39" t="s">
        <v>1555</v>
      </c>
      <c r="C192" s="24" t="s">
        <v>1556</v>
      </c>
      <c r="D192" s="51"/>
    </row>
    <row r="193" spans="1:4" s="6" customFormat="1" ht="15.75" x14ac:dyDescent="0.25">
      <c r="A193" s="35" t="s">
        <v>1</v>
      </c>
      <c r="B193" s="179" t="s">
        <v>1557</v>
      </c>
      <c r="C193" s="35">
        <v>19</v>
      </c>
      <c r="D193" s="55"/>
    </row>
    <row r="194" spans="1:4" s="6" customFormat="1" ht="15.75" x14ac:dyDescent="0.25">
      <c r="A194" s="35" t="s">
        <v>1</v>
      </c>
      <c r="B194" s="179" t="s">
        <v>1558</v>
      </c>
      <c r="C194" s="35">
        <v>8.3000000000000007</v>
      </c>
      <c r="D194" s="55"/>
    </row>
    <row r="195" spans="1:4" s="6" customFormat="1" ht="15.75" x14ac:dyDescent="0.25">
      <c r="A195" s="35" t="s">
        <v>1</v>
      </c>
      <c r="B195" s="179" t="s">
        <v>1559</v>
      </c>
      <c r="C195" s="35">
        <v>1</v>
      </c>
      <c r="D195" s="55"/>
    </row>
    <row r="196" spans="1:4" s="6" customFormat="1" ht="15.75" x14ac:dyDescent="0.25">
      <c r="A196" s="35" t="s">
        <v>1</v>
      </c>
      <c r="B196" s="179" t="s">
        <v>1560</v>
      </c>
      <c r="C196" s="35">
        <v>1.4</v>
      </c>
      <c r="D196" s="55"/>
    </row>
    <row r="197" spans="1:4" s="6" customFormat="1" ht="15.75" x14ac:dyDescent="0.25">
      <c r="A197" s="35" t="s">
        <v>1</v>
      </c>
      <c r="B197" s="179" t="s">
        <v>1516</v>
      </c>
      <c r="C197" s="35">
        <v>13.2</v>
      </c>
      <c r="D197" s="55"/>
    </row>
    <row r="198" spans="1:4" s="6" customFormat="1" ht="18.75" x14ac:dyDescent="0.25">
      <c r="A198" s="35" t="s">
        <v>1</v>
      </c>
      <c r="B198" s="179" t="s">
        <v>1519</v>
      </c>
      <c r="C198" s="35">
        <v>0.38700000000000001</v>
      </c>
      <c r="D198" s="55"/>
    </row>
    <row r="199" spans="1:4" s="6" customFormat="1" ht="15.75" x14ac:dyDescent="0.25">
      <c r="A199" s="43" t="s">
        <v>41</v>
      </c>
      <c r="B199" s="39" t="s">
        <v>1561</v>
      </c>
      <c r="C199" s="24" t="s">
        <v>1562</v>
      </c>
      <c r="D199" s="51"/>
    </row>
    <row r="200" spans="1:4" s="6" customFormat="1" ht="15.75" x14ac:dyDescent="0.25">
      <c r="A200" s="35" t="s">
        <v>1</v>
      </c>
      <c r="B200" s="179" t="s">
        <v>1557</v>
      </c>
      <c r="C200" s="35">
        <v>19</v>
      </c>
      <c r="D200" s="55"/>
    </row>
    <row r="201" spans="1:4" s="6" customFormat="1" ht="15.75" x14ac:dyDescent="0.25">
      <c r="A201" s="35" t="s">
        <v>1</v>
      </c>
      <c r="B201" s="179" t="s">
        <v>1558</v>
      </c>
      <c r="C201" s="35">
        <v>11.7</v>
      </c>
      <c r="D201" s="55"/>
    </row>
    <row r="202" spans="1:4" s="6" customFormat="1" ht="15.75" x14ac:dyDescent="0.25">
      <c r="A202" s="35" t="s">
        <v>1</v>
      </c>
      <c r="B202" s="179" t="s">
        <v>1559</v>
      </c>
      <c r="C202" s="35">
        <v>1.1000000000000001</v>
      </c>
      <c r="D202" s="55"/>
    </row>
    <row r="203" spans="1:4" s="6" customFormat="1" ht="15.75" x14ac:dyDescent="0.25">
      <c r="A203" s="35" t="s">
        <v>1</v>
      </c>
      <c r="B203" s="179" t="s">
        <v>1560</v>
      </c>
      <c r="C203" s="35">
        <v>1.5</v>
      </c>
      <c r="D203" s="55"/>
    </row>
    <row r="204" spans="1:4" s="6" customFormat="1" ht="15.75" x14ac:dyDescent="0.25">
      <c r="A204" s="35" t="s">
        <v>1</v>
      </c>
      <c r="B204" s="179" t="s">
        <v>1516</v>
      </c>
      <c r="C204" s="35">
        <v>17</v>
      </c>
      <c r="D204" s="55"/>
    </row>
    <row r="205" spans="1:4" s="6" customFormat="1" ht="18.75" x14ac:dyDescent="0.25">
      <c r="A205" s="35" t="s">
        <v>1</v>
      </c>
      <c r="B205" s="179" t="s">
        <v>1519</v>
      </c>
      <c r="C205" s="35">
        <v>0.193</v>
      </c>
      <c r="D205" s="55"/>
    </row>
    <row r="206" spans="1:4" s="6" customFormat="1" ht="15.75" x14ac:dyDescent="0.25">
      <c r="A206" s="43" t="s">
        <v>42</v>
      </c>
      <c r="B206" s="39" t="s">
        <v>1563</v>
      </c>
      <c r="C206" s="146" t="s">
        <v>1564</v>
      </c>
      <c r="D206" s="51"/>
    </row>
    <row r="207" spans="1:4" s="6" customFormat="1" ht="15.75" x14ac:dyDescent="0.25">
      <c r="A207" s="35" t="s">
        <v>1</v>
      </c>
      <c r="B207" s="27" t="s">
        <v>1557</v>
      </c>
      <c r="C207" s="35">
        <v>37</v>
      </c>
      <c r="D207" s="51"/>
    </row>
    <row r="208" spans="1:4" s="6" customFormat="1" ht="15.75" x14ac:dyDescent="0.25">
      <c r="A208" s="35" t="s">
        <v>1</v>
      </c>
      <c r="B208" s="27" t="s">
        <v>1558</v>
      </c>
      <c r="C208" s="35">
        <v>14</v>
      </c>
      <c r="D208" s="51"/>
    </row>
    <row r="209" spans="1:4" s="6" customFormat="1" ht="15.75" x14ac:dyDescent="0.25">
      <c r="A209" s="35" t="s">
        <v>1</v>
      </c>
      <c r="B209" s="27" t="s">
        <v>1559</v>
      </c>
      <c r="C209" s="35">
        <v>1.2</v>
      </c>
      <c r="D209" s="51"/>
    </row>
    <row r="210" spans="1:4" s="6" customFormat="1" ht="15.75" x14ac:dyDescent="0.25">
      <c r="A210" s="35" t="s">
        <v>1</v>
      </c>
      <c r="B210" s="27" t="s">
        <v>1560</v>
      </c>
      <c r="C210" s="35">
        <v>1.5</v>
      </c>
      <c r="D210" s="51"/>
    </row>
    <row r="211" spans="1:4" s="6" customFormat="1" ht="15.75" x14ac:dyDescent="0.25">
      <c r="A211" s="35" t="s">
        <v>1</v>
      </c>
      <c r="B211" s="27" t="s">
        <v>1516</v>
      </c>
      <c r="C211" s="35">
        <v>18.600000000000001</v>
      </c>
      <c r="D211" s="51"/>
    </row>
    <row r="212" spans="1:4" s="6" customFormat="1" ht="18.75" x14ac:dyDescent="0.25">
      <c r="A212" s="35" t="s">
        <v>1</v>
      </c>
      <c r="B212" s="27" t="s">
        <v>1519</v>
      </c>
      <c r="C212" s="35">
        <v>0.153</v>
      </c>
      <c r="D212" s="51"/>
    </row>
    <row r="213" spans="1:4" s="6" customFormat="1" ht="15.75" x14ac:dyDescent="0.25">
      <c r="A213" s="43" t="s">
        <v>44</v>
      </c>
      <c r="B213" s="39" t="s">
        <v>1896</v>
      </c>
      <c r="C213" s="35" t="s">
        <v>1897</v>
      </c>
      <c r="D213" s="51"/>
    </row>
    <row r="214" spans="1:4" s="6" customFormat="1" ht="15.75" x14ac:dyDescent="0.25">
      <c r="A214" s="35" t="s">
        <v>1</v>
      </c>
      <c r="B214" s="27" t="s">
        <v>1557</v>
      </c>
      <c r="C214" s="35">
        <v>37</v>
      </c>
      <c r="D214" s="51"/>
    </row>
    <row r="215" spans="1:4" s="6" customFormat="1" ht="15.75" x14ac:dyDescent="0.25">
      <c r="A215" s="35" t="s">
        <v>1</v>
      </c>
      <c r="B215" s="27" t="s">
        <v>1558</v>
      </c>
      <c r="C215" s="35">
        <v>14.6</v>
      </c>
      <c r="D215" s="51"/>
    </row>
    <row r="216" spans="1:4" s="6" customFormat="1" ht="15.75" x14ac:dyDescent="0.25">
      <c r="A216" s="35" t="s">
        <v>1</v>
      </c>
      <c r="B216" s="27" t="s">
        <v>1559</v>
      </c>
      <c r="C216" s="35">
        <v>1.4</v>
      </c>
      <c r="D216" s="51"/>
    </row>
    <row r="217" spans="1:4" s="6" customFormat="1" ht="15.75" x14ac:dyDescent="0.25">
      <c r="A217" s="35" t="s">
        <v>1</v>
      </c>
      <c r="B217" s="27" t="s">
        <v>1560</v>
      </c>
      <c r="C217" s="35">
        <v>1.6</v>
      </c>
      <c r="D217" s="51"/>
    </row>
    <row r="218" spans="1:4" s="6" customFormat="1" ht="15.75" x14ac:dyDescent="0.25">
      <c r="A218" s="35" t="s">
        <v>1</v>
      </c>
      <c r="B218" s="27" t="s">
        <v>1516</v>
      </c>
      <c r="C218" s="35">
        <v>20.7</v>
      </c>
      <c r="D218" s="51"/>
    </row>
    <row r="219" spans="1:4" s="6" customFormat="1" ht="18.75" x14ac:dyDescent="0.25">
      <c r="A219" s="35" t="s">
        <v>1</v>
      </c>
      <c r="B219" s="27" t="s">
        <v>1519</v>
      </c>
      <c r="C219" s="35">
        <v>0.124</v>
      </c>
      <c r="D219" s="51"/>
    </row>
    <row r="220" spans="1:4" s="6" customFormat="1" ht="15.75" x14ac:dyDescent="0.25">
      <c r="A220" s="33"/>
      <c r="B220" s="16" t="s">
        <v>1898</v>
      </c>
      <c r="C220" s="24" t="s">
        <v>1899</v>
      </c>
      <c r="D220" s="51"/>
    </row>
    <row r="221" spans="1:4" s="6" customFormat="1" ht="15.75" x14ac:dyDescent="0.25">
      <c r="A221" s="35" t="s">
        <v>1</v>
      </c>
      <c r="B221" s="185" t="s">
        <v>1557</v>
      </c>
      <c r="C221" s="35">
        <v>37</v>
      </c>
      <c r="D221" s="55"/>
    </row>
    <row r="222" spans="1:4" s="6" customFormat="1" ht="15.75" x14ac:dyDescent="0.25">
      <c r="A222" s="35" t="s">
        <v>1</v>
      </c>
      <c r="B222" s="185" t="s">
        <v>1558</v>
      </c>
      <c r="C222" s="35">
        <v>16.5</v>
      </c>
      <c r="D222" s="55"/>
    </row>
    <row r="223" spans="1:4" s="6" customFormat="1" ht="15.75" x14ac:dyDescent="0.25">
      <c r="A223" s="35" t="s">
        <v>1</v>
      </c>
      <c r="B223" s="185" t="s">
        <v>1559</v>
      </c>
      <c r="C223" s="35">
        <v>1.6</v>
      </c>
      <c r="D223" s="55"/>
    </row>
    <row r="224" spans="1:4" s="6" customFormat="1" ht="15.75" x14ac:dyDescent="0.25">
      <c r="A224" s="35" t="s">
        <v>1</v>
      </c>
      <c r="B224" s="185" t="s">
        <v>1560</v>
      </c>
      <c r="C224" s="35">
        <v>1.7</v>
      </c>
      <c r="D224" s="55"/>
    </row>
    <row r="225" spans="1:4" s="6" customFormat="1" ht="15.75" x14ac:dyDescent="0.25">
      <c r="A225" s="35" t="s">
        <v>1</v>
      </c>
      <c r="B225" s="185" t="s">
        <v>1516</v>
      </c>
      <c r="C225" s="35">
        <v>23.2</v>
      </c>
      <c r="D225" s="55"/>
    </row>
    <row r="226" spans="1:4" s="6" customFormat="1" ht="18.75" x14ac:dyDescent="0.25">
      <c r="A226" s="35" t="s">
        <v>1</v>
      </c>
      <c r="B226" s="185" t="s">
        <v>1517</v>
      </c>
      <c r="C226" s="35">
        <v>9.9099999999999994E-2</v>
      </c>
      <c r="D226" s="55"/>
    </row>
    <row r="227" spans="1:4" s="6" customFormat="1" ht="15.75" x14ac:dyDescent="0.25">
      <c r="A227" s="33"/>
      <c r="B227" s="16" t="s">
        <v>1565</v>
      </c>
      <c r="C227" s="35"/>
      <c r="D227" s="51"/>
    </row>
    <row r="228" spans="1:4" s="6" customFormat="1" ht="15.75" x14ac:dyDescent="0.25">
      <c r="A228" s="35" t="s">
        <v>1</v>
      </c>
      <c r="B228" s="36" t="s">
        <v>1557</v>
      </c>
      <c r="C228" s="35">
        <v>37</v>
      </c>
      <c r="D228" s="51"/>
    </row>
    <row r="229" spans="1:4" s="6" customFormat="1" ht="15.75" x14ac:dyDescent="0.25">
      <c r="A229" s="35" t="s">
        <v>1</v>
      </c>
      <c r="B229" s="36" t="s">
        <v>1558</v>
      </c>
      <c r="C229" s="35">
        <v>18.5</v>
      </c>
      <c r="D229" s="51"/>
    </row>
    <row r="230" spans="1:4" s="6" customFormat="1" ht="15.75" x14ac:dyDescent="0.25">
      <c r="A230" s="35" t="s">
        <v>1</v>
      </c>
      <c r="B230" s="36" t="s">
        <v>1559</v>
      </c>
      <c r="C230" s="35">
        <v>1.7</v>
      </c>
      <c r="D230" s="51"/>
    </row>
    <row r="231" spans="1:4" s="6" customFormat="1" ht="15.75" x14ac:dyDescent="0.25">
      <c r="A231" s="35" t="s">
        <v>1</v>
      </c>
      <c r="B231" s="36" t="s">
        <v>1560</v>
      </c>
      <c r="C231" s="35">
        <v>1.8</v>
      </c>
      <c r="D231" s="51"/>
    </row>
    <row r="232" spans="1:4" s="6" customFormat="1" ht="15.75" x14ac:dyDescent="0.25">
      <c r="A232" s="35" t="s">
        <v>1</v>
      </c>
      <c r="B232" s="36" t="s">
        <v>1516</v>
      </c>
      <c r="C232" s="35">
        <v>25.5</v>
      </c>
      <c r="D232" s="51"/>
    </row>
    <row r="233" spans="1:4" s="6" customFormat="1" ht="18.75" x14ac:dyDescent="0.25">
      <c r="A233" s="35" t="s">
        <v>1</v>
      </c>
      <c r="B233" s="36" t="s">
        <v>1517</v>
      </c>
      <c r="C233" s="35">
        <v>7.5399999999999995E-2</v>
      </c>
      <c r="D233" s="51"/>
    </row>
    <row r="234" spans="1:4" s="6" customFormat="1" ht="15.75" x14ac:dyDescent="0.25">
      <c r="A234" s="165"/>
      <c r="B234" s="170"/>
      <c r="C234" s="165"/>
      <c r="D234" s="171"/>
    </row>
    <row r="235" spans="1:4" s="6" customFormat="1" ht="33.75" customHeight="1" x14ac:dyDescent="0.25">
      <c r="A235" s="33" t="s">
        <v>25</v>
      </c>
      <c r="B235" s="244" t="s">
        <v>1566</v>
      </c>
      <c r="C235" s="244"/>
      <c r="D235" s="244"/>
    </row>
    <row r="236" spans="1:4" s="6" customFormat="1" ht="15.75" x14ac:dyDescent="0.25">
      <c r="A236" s="35">
        <v>1</v>
      </c>
      <c r="B236" s="27" t="s">
        <v>1388</v>
      </c>
      <c r="C236" s="37" t="s">
        <v>954</v>
      </c>
      <c r="D236" s="51"/>
    </row>
    <row r="237" spans="1:4" s="6" customFormat="1" ht="15.75" x14ac:dyDescent="0.25">
      <c r="A237" s="35">
        <v>2</v>
      </c>
      <c r="B237" s="27" t="s">
        <v>955</v>
      </c>
      <c r="C237" s="37" t="s">
        <v>954</v>
      </c>
      <c r="D237" s="51"/>
    </row>
    <row r="238" spans="1:4" s="6" customFormat="1" ht="15.75" x14ac:dyDescent="0.25">
      <c r="A238" s="35">
        <v>3</v>
      </c>
      <c r="B238" s="27" t="s">
        <v>339</v>
      </c>
      <c r="C238" s="37" t="s">
        <v>954</v>
      </c>
      <c r="D238" s="51"/>
    </row>
    <row r="239" spans="1:4" s="6" customFormat="1" ht="15.75" x14ac:dyDescent="0.25">
      <c r="A239" s="35">
        <v>4</v>
      </c>
      <c r="B239" s="27" t="s">
        <v>956</v>
      </c>
      <c r="C239" s="37" t="s">
        <v>954</v>
      </c>
      <c r="D239" s="51"/>
    </row>
    <row r="240" spans="1:4" s="6" customFormat="1" ht="15.75" x14ac:dyDescent="0.25">
      <c r="A240" s="35">
        <v>5</v>
      </c>
      <c r="B240" s="27" t="s">
        <v>55</v>
      </c>
      <c r="C240" s="37" t="s">
        <v>954</v>
      </c>
      <c r="D240" s="51"/>
    </row>
    <row r="241" spans="1:4" s="6" customFormat="1" ht="54" customHeight="1" x14ac:dyDescent="0.25">
      <c r="A241" s="35">
        <v>6</v>
      </c>
      <c r="B241" s="20" t="s">
        <v>340</v>
      </c>
      <c r="C241" s="35" t="s">
        <v>341</v>
      </c>
      <c r="D241" s="51"/>
    </row>
    <row r="242" spans="1:4" s="6" customFormat="1" ht="31.5" x14ac:dyDescent="0.25">
      <c r="A242" s="35">
        <v>7</v>
      </c>
      <c r="B242" s="27" t="s">
        <v>342</v>
      </c>
      <c r="C242" s="35" t="s">
        <v>341</v>
      </c>
      <c r="D242" s="51"/>
    </row>
    <row r="243" spans="1:4" s="6" customFormat="1" ht="31.5" x14ac:dyDescent="0.25">
      <c r="A243" s="35">
        <v>8</v>
      </c>
      <c r="B243" s="27" t="s">
        <v>16</v>
      </c>
      <c r="C243" s="35" t="s">
        <v>9</v>
      </c>
      <c r="D243" s="51"/>
    </row>
    <row r="244" spans="1:4" s="6" customFormat="1" ht="15.75" x14ac:dyDescent="0.25">
      <c r="A244" s="35">
        <v>9</v>
      </c>
      <c r="B244" s="27" t="s">
        <v>1521</v>
      </c>
      <c r="C244" s="35" t="s">
        <v>1550</v>
      </c>
      <c r="D244" s="51"/>
    </row>
    <row r="245" spans="1:4" s="6" customFormat="1" ht="15.75" x14ac:dyDescent="0.25">
      <c r="A245" s="35">
        <v>10</v>
      </c>
      <c r="B245" s="27" t="s">
        <v>17</v>
      </c>
      <c r="C245" s="35" t="s">
        <v>18</v>
      </c>
      <c r="D245" s="51"/>
    </row>
    <row r="246" spans="1:4" s="6" customFormat="1" ht="18.75" x14ac:dyDescent="0.25">
      <c r="A246" s="35">
        <v>11</v>
      </c>
      <c r="B246" s="27" t="s">
        <v>1523</v>
      </c>
      <c r="C246" s="35" t="s">
        <v>1551</v>
      </c>
      <c r="D246" s="51"/>
    </row>
    <row r="247" spans="1:4" s="6" customFormat="1" ht="31.5" x14ac:dyDescent="0.25">
      <c r="A247" s="35">
        <v>12</v>
      </c>
      <c r="B247" s="27" t="s">
        <v>1525</v>
      </c>
      <c r="C247" s="35" t="s">
        <v>1552</v>
      </c>
      <c r="D247" s="51"/>
    </row>
    <row r="248" spans="1:4" s="6" customFormat="1" ht="18.75" x14ac:dyDescent="0.25">
      <c r="A248" s="35">
        <v>13</v>
      </c>
      <c r="B248" s="27" t="s">
        <v>346</v>
      </c>
      <c r="C248" s="35" t="s">
        <v>1553</v>
      </c>
      <c r="D248" s="51"/>
    </row>
    <row r="249" spans="1:4" s="6" customFormat="1" ht="78.75" x14ac:dyDescent="0.25">
      <c r="A249" s="35">
        <v>14</v>
      </c>
      <c r="B249" s="27" t="s">
        <v>11</v>
      </c>
      <c r="C249" s="35" t="s">
        <v>1554</v>
      </c>
      <c r="D249" s="51"/>
    </row>
    <row r="250" spans="1:4" s="6" customFormat="1" ht="94.5" x14ac:dyDescent="0.25">
      <c r="A250" s="35">
        <v>15</v>
      </c>
      <c r="B250" s="27" t="s">
        <v>1513</v>
      </c>
      <c r="C250" s="35" t="s">
        <v>12</v>
      </c>
      <c r="D250" s="51"/>
    </row>
    <row r="251" spans="1:4" s="6" customFormat="1" ht="15.75" x14ac:dyDescent="0.25">
      <c r="A251" s="35">
        <v>16</v>
      </c>
      <c r="B251" s="27" t="s">
        <v>343</v>
      </c>
      <c r="C251" s="35"/>
      <c r="D251" s="51"/>
    </row>
    <row r="252" spans="1:4" s="6" customFormat="1" ht="45" customHeight="1" x14ac:dyDescent="0.25">
      <c r="A252" s="37" t="s">
        <v>323</v>
      </c>
      <c r="B252" s="27" t="s">
        <v>961</v>
      </c>
      <c r="C252" s="35" t="s">
        <v>1188</v>
      </c>
      <c r="D252" s="51"/>
    </row>
    <row r="253" spans="1:4" s="6" customFormat="1" ht="15.75" x14ac:dyDescent="0.25">
      <c r="A253" s="37">
        <v>17</v>
      </c>
      <c r="B253" s="27" t="s">
        <v>22</v>
      </c>
      <c r="C253" s="35" t="s">
        <v>19</v>
      </c>
      <c r="D253" s="51"/>
    </row>
    <row r="254" spans="1:4" s="6" customFormat="1" ht="15.75" x14ac:dyDescent="0.25">
      <c r="A254" s="43" t="s">
        <v>26</v>
      </c>
      <c r="B254" s="39" t="s">
        <v>1567</v>
      </c>
      <c r="C254" s="24" t="s">
        <v>1562</v>
      </c>
      <c r="D254" s="51"/>
    </row>
    <row r="255" spans="1:4" s="6" customFormat="1" ht="15.75" x14ac:dyDescent="0.25">
      <c r="A255" s="35" t="s">
        <v>1</v>
      </c>
      <c r="B255" s="179" t="s">
        <v>1557</v>
      </c>
      <c r="C255" s="35">
        <v>19</v>
      </c>
      <c r="D255" s="55"/>
    </row>
    <row r="256" spans="1:4" s="6" customFormat="1" ht="15.75" x14ac:dyDescent="0.25">
      <c r="A256" s="35" t="s">
        <v>1</v>
      </c>
      <c r="B256" s="179" t="s">
        <v>1558</v>
      </c>
      <c r="C256" s="35">
        <v>11.7</v>
      </c>
      <c r="D256" s="55"/>
    </row>
    <row r="257" spans="1:4" s="6" customFormat="1" ht="15.75" x14ac:dyDescent="0.25">
      <c r="A257" s="35" t="s">
        <v>1</v>
      </c>
      <c r="B257" s="179" t="s">
        <v>1560</v>
      </c>
      <c r="C257" s="35">
        <v>1.6</v>
      </c>
      <c r="D257" s="55"/>
    </row>
    <row r="258" spans="1:4" s="6" customFormat="1" ht="15.75" x14ac:dyDescent="0.25">
      <c r="A258" s="35" t="s">
        <v>1</v>
      </c>
      <c r="B258" s="179" t="s">
        <v>1516</v>
      </c>
      <c r="C258" s="35">
        <v>15</v>
      </c>
      <c r="D258" s="55"/>
    </row>
    <row r="259" spans="1:4" s="6" customFormat="1" ht="18.75" x14ac:dyDescent="0.25">
      <c r="A259" s="35" t="s">
        <v>1</v>
      </c>
      <c r="B259" s="179" t="s">
        <v>1519</v>
      </c>
      <c r="C259" s="35">
        <v>0.193</v>
      </c>
      <c r="D259" s="55"/>
    </row>
    <row r="260" spans="1:4" s="6" customFormat="1" ht="15.75" x14ac:dyDescent="0.25">
      <c r="A260" s="165"/>
      <c r="B260" s="170"/>
      <c r="C260" s="165"/>
      <c r="D260" s="171"/>
    </row>
    <row r="261" spans="1:4" s="6" customFormat="1" ht="60" customHeight="1" x14ac:dyDescent="0.25">
      <c r="A261" s="33" t="s">
        <v>124</v>
      </c>
      <c r="B261" s="195" t="s">
        <v>1743</v>
      </c>
      <c r="C261" s="195"/>
      <c r="D261" s="195"/>
    </row>
    <row r="262" spans="1:4" s="6" customFormat="1" ht="15.75" x14ac:dyDescent="0.25">
      <c r="A262" s="35">
        <v>1</v>
      </c>
      <c r="B262" s="27" t="s">
        <v>1388</v>
      </c>
      <c r="C262" s="37" t="s">
        <v>954</v>
      </c>
      <c r="D262" s="51"/>
    </row>
    <row r="263" spans="1:4" s="6" customFormat="1" ht="15.75" x14ac:dyDescent="0.25">
      <c r="A263" s="35">
        <v>2</v>
      </c>
      <c r="B263" s="27" t="s">
        <v>955</v>
      </c>
      <c r="C263" s="37" t="s">
        <v>954</v>
      </c>
      <c r="D263" s="51"/>
    </row>
    <row r="264" spans="1:4" s="6" customFormat="1" ht="15.75" x14ac:dyDescent="0.25">
      <c r="A264" s="35">
        <v>3</v>
      </c>
      <c r="B264" s="27" t="s">
        <v>339</v>
      </c>
      <c r="C264" s="37" t="s">
        <v>954</v>
      </c>
      <c r="D264" s="51"/>
    </row>
    <row r="265" spans="1:4" s="6" customFormat="1" ht="15.75" x14ac:dyDescent="0.25">
      <c r="A265" s="35">
        <v>4</v>
      </c>
      <c r="B265" s="27" t="s">
        <v>956</v>
      </c>
      <c r="C265" s="37" t="s">
        <v>954</v>
      </c>
      <c r="D265" s="51"/>
    </row>
    <row r="266" spans="1:4" s="6" customFormat="1" ht="15.75" x14ac:dyDescent="0.25">
      <c r="A266" s="35">
        <v>5</v>
      </c>
      <c r="B266" s="27" t="s">
        <v>55</v>
      </c>
      <c r="C266" s="37" t="s">
        <v>954</v>
      </c>
      <c r="D266" s="51"/>
    </row>
    <row r="267" spans="1:4" s="6" customFormat="1" ht="47.25" x14ac:dyDescent="0.25">
      <c r="A267" s="35">
        <v>6</v>
      </c>
      <c r="B267" s="20" t="s">
        <v>340</v>
      </c>
      <c r="C267" s="35" t="s">
        <v>341</v>
      </c>
      <c r="D267" s="51"/>
    </row>
    <row r="268" spans="1:4" s="6" customFormat="1" ht="31.5" x14ac:dyDescent="0.25">
      <c r="A268" s="35">
        <v>7</v>
      </c>
      <c r="B268" s="20" t="s">
        <v>342</v>
      </c>
      <c r="C268" s="35" t="s">
        <v>341</v>
      </c>
      <c r="D268" s="51"/>
    </row>
    <row r="269" spans="1:4" s="6" customFormat="1" ht="31.5" x14ac:dyDescent="0.25">
      <c r="A269" s="35">
        <v>8</v>
      </c>
      <c r="B269" s="20" t="s">
        <v>16</v>
      </c>
      <c r="C269" s="35" t="s">
        <v>9</v>
      </c>
      <c r="D269" s="51"/>
    </row>
    <row r="270" spans="1:4" s="6" customFormat="1" ht="15.75" x14ac:dyDescent="0.25">
      <c r="A270" s="35">
        <v>9</v>
      </c>
      <c r="B270" s="21" t="s">
        <v>1521</v>
      </c>
      <c r="C270" s="35" t="s">
        <v>1522</v>
      </c>
      <c r="D270" s="51"/>
    </row>
    <row r="271" spans="1:4" s="6" customFormat="1" ht="15.75" x14ac:dyDescent="0.25">
      <c r="A271" s="35">
        <v>10</v>
      </c>
      <c r="B271" s="20" t="s">
        <v>17</v>
      </c>
      <c r="C271" s="35" t="s">
        <v>18</v>
      </c>
      <c r="D271" s="51"/>
    </row>
    <row r="272" spans="1:4" s="6" customFormat="1" ht="18.75" x14ac:dyDescent="0.25">
      <c r="A272" s="35">
        <v>11</v>
      </c>
      <c r="B272" s="20" t="s">
        <v>1523</v>
      </c>
      <c r="C272" s="35" t="s">
        <v>1524</v>
      </c>
      <c r="D272" s="51"/>
    </row>
    <row r="273" spans="1:6" s="6" customFormat="1" ht="31.5" x14ac:dyDescent="0.25">
      <c r="A273" s="35">
        <v>12</v>
      </c>
      <c r="B273" s="20" t="s">
        <v>1525</v>
      </c>
      <c r="C273" s="35" t="s">
        <v>1526</v>
      </c>
      <c r="D273" s="51"/>
    </row>
    <row r="274" spans="1:6" s="6" customFormat="1" ht="15.75" x14ac:dyDescent="0.25">
      <c r="A274" s="35">
        <v>13</v>
      </c>
      <c r="B274" s="20" t="s">
        <v>1527</v>
      </c>
      <c r="C274" s="35" t="s">
        <v>1528</v>
      </c>
      <c r="D274" s="51"/>
    </row>
    <row r="275" spans="1:6" s="6" customFormat="1" ht="18.75" x14ac:dyDescent="0.25">
      <c r="A275" s="35">
        <v>14</v>
      </c>
      <c r="B275" s="20" t="s">
        <v>346</v>
      </c>
      <c r="C275" s="35" t="s">
        <v>1529</v>
      </c>
      <c r="D275" s="51"/>
    </row>
    <row r="276" spans="1:6" s="6" customFormat="1" ht="15.75" x14ac:dyDescent="0.25">
      <c r="A276" s="35">
        <v>15</v>
      </c>
      <c r="B276" s="20" t="s">
        <v>1530</v>
      </c>
      <c r="C276" s="35" t="s">
        <v>1531</v>
      </c>
      <c r="D276" s="51"/>
    </row>
    <row r="277" spans="1:6" s="6" customFormat="1" ht="15.75" x14ac:dyDescent="0.25">
      <c r="A277" s="35">
        <v>16</v>
      </c>
      <c r="B277" s="20" t="s">
        <v>1532</v>
      </c>
      <c r="C277" s="35" t="s">
        <v>1533</v>
      </c>
      <c r="D277" s="51"/>
    </row>
    <row r="278" spans="1:6" s="6" customFormat="1" ht="15.75" x14ac:dyDescent="0.25">
      <c r="A278" s="35">
        <v>17</v>
      </c>
      <c r="B278" s="20" t="s">
        <v>1534</v>
      </c>
      <c r="C278" s="35" t="s">
        <v>1535</v>
      </c>
      <c r="D278" s="51"/>
    </row>
    <row r="279" spans="1:6" s="6" customFormat="1" ht="15.75" x14ac:dyDescent="0.25">
      <c r="A279" s="35">
        <v>18</v>
      </c>
      <c r="B279" s="20" t="s">
        <v>1536</v>
      </c>
      <c r="C279" s="35" t="s">
        <v>1537</v>
      </c>
      <c r="D279" s="51"/>
    </row>
    <row r="280" spans="1:6" s="6" customFormat="1" ht="78.75" x14ac:dyDescent="0.25">
      <c r="A280" s="35">
        <v>19</v>
      </c>
      <c r="B280" s="20" t="s">
        <v>11</v>
      </c>
      <c r="C280" s="35" t="s">
        <v>1554</v>
      </c>
      <c r="D280" s="51"/>
    </row>
    <row r="281" spans="1:6" s="6" customFormat="1" ht="94.5" x14ac:dyDescent="0.25">
      <c r="A281" s="35">
        <v>20</v>
      </c>
      <c r="B281" s="20" t="s">
        <v>1513</v>
      </c>
      <c r="C281" s="35" t="s">
        <v>12</v>
      </c>
      <c r="D281" s="51"/>
    </row>
    <row r="282" spans="1:6" s="6" customFormat="1" ht="15.75" x14ac:dyDescent="0.25">
      <c r="A282" s="35">
        <v>21</v>
      </c>
      <c r="B282" s="20" t="s">
        <v>343</v>
      </c>
      <c r="C282" s="35"/>
      <c r="D282" s="51"/>
    </row>
    <row r="283" spans="1:6" s="6" customFormat="1" ht="31.5" x14ac:dyDescent="0.25">
      <c r="A283" s="37" t="s">
        <v>323</v>
      </c>
      <c r="B283" s="27" t="s">
        <v>961</v>
      </c>
      <c r="C283" s="35" t="s">
        <v>1188</v>
      </c>
      <c r="D283" s="51"/>
    </row>
    <row r="284" spans="1:6" s="6" customFormat="1" ht="15.75" x14ac:dyDescent="0.25">
      <c r="A284" s="37">
        <v>22</v>
      </c>
      <c r="B284" s="20" t="s">
        <v>1514</v>
      </c>
      <c r="C284" s="35" t="s">
        <v>19</v>
      </c>
      <c r="D284" s="51"/>
    </row>
    <row r="285" spans="1:6" s="6" customFormat="1" ht="15.75" x14ac:dyDescent="0.25">
      <c r="A285" s="33" t="s">
        <v>33</v>
      </c>
      <c r="B285" s="138" t="s">
        <v>1736</v>
      </c>
      <c r="C285" s="145" t="s">
        <v>1737</v>
      </c>
      <c r="D285" s="51"/>
      <c r="E285" s="88"/>
      <c r="F285" s="88"/>
    </row>
    <row r="286" spans="1:6" s="6" customFormat="1" ht="15.75" x14ac:dyDescent="0.25">
      <c r="A286" s="35" t="s">
        <v>1</v>
      </c>
      <c r="B286" s="20" t="s">
        <v>1539</v>
      </c>
      <c r="C286" s="145" t="s">
        <v>1738</v>
      </c>
      <c r="D286" s="51"/>
      <c r="E286" s="88"/>
      <c r="F286" s="88"/>
    </row>
    <row r="287" spans="1:6" s="6" customFormat="1" ht="15.75" x14ac:dyDescent="0.25">
      <c r="A287" s="35" t="s">
        <v>1</v>
      </c>
      <c r="B287" s="20" t="s">
        <v>1558</v>
      </c>
      <c r="C287" s="145" t="s">
        <v>1739</v>
      </c>
      <c r="D287" s="51"/>
      <c r="E287" s="88"/>
      <c r="F287" s="88"/>
    </row>
    <row r="288" spans="1:6" s="6" customFormat="1" ht="18.75" x14ac:dyDescent="0.25">
      <c r="A288" s="35"/>
      <c r="B288" s="20" t="s">
        <v>1519</v>
      </c>
      <c r="C288" s="145" t="s">
        <v>1740</v>
      </c>
      <c r="D288" s="51"/>
      <c r="E288" s="88"/>
      <c r="F288" s="88"/>
    </row>
    <row r="289" spans="1:6" s="6" customFormat="1" ht="15.75" x14ac:dyDescent="0.25">
      <c r="A289" s="35" t="s">
        <v>1</v>
      </c>
      <c r="B289" s="20" t="s">
        <v>1560</v>
      </c>
      <c r="C289" s="145" t="s">
        <v>1568</v>
      </c>
      <c r="D289" s="51"/>
      <c r="E289" s="88"/>
      <c r="F289" s="88"/>
    </row>
    <row r="290" spans="1:6" s="6" customFormat="1" ht="15.75" x14ac:dyDescent="0.25">
      <c r="A290" s="35" t="s">
        <v>1</v>
      </c>
      <c r="B290" s="20" t="s">
        <v>1735</v>
      </c>
      <c r="C290" s="145" t="s">
        <v>1741</v>
      </c>
      <c r="D290" s="51"/>
      <c r="E290" s="88"/>
      <c r="F290" s="88"/>
    </row>
    <row r="291" spans="1:6" s="6" customFormat="1" ht="15.75" x14ac:dyDescent="0.25">
      <c r="A291" s="35" t="s">
        <v>1</v>
      </c>
      <c r="B291" s="20" t="s">
        <v>1569</v>
      </c>
      <c r="C291" s="145" t="s">
        <v>1742</v>
      </c>
      <c r="D291" s="51"/>
      <c r="E291" s="88"/>
      <c r="F291" s="88"/>
    </row>
  </sheetData>
  <mergeCells count="9">
    <mergeCell ref="B261:D261"/>
    <mergeCell ref="B173:D173"/>
    <mergeCell ref="B96:D96"/>
    <mergeCell ref="B134:D134"/>
    <mergeCell ref="A1:D1"/>
    <mergeCell ref="B3:D3"/>
    <mergeCell ref="A172:D172"/>
    <mergeCell ref="A81:A83"/>
    <mergeCell ref="B235:D235"/>
  </mergeCells>
  <pageMargins left="0.45866141700000002" right="0.52" top="0.36" bottom="0.35" header="0.31496062992126" footer="0.31496062992126"/>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37"/>
  <sheetViews>
    <sheetView topLeftCell="A115" zoomScale="85" zoomScaleNormal="85" workbookViewId="0">
      <selection activeCell="B67" sqref="B67"/>
    </sheetView>
  </sheetViews>
  <sheetFormatPr defaultRowHeight="21.95" customHeight="1" x14ac:dyDescent="0.25"/>
  <cols>
    <col min="1" max="1" width="5.5703125" style="41" customWidth="1"/>
    <col min="2" max="2" width="73" style="40" customWidth="1"/>
    <col min="3" max="3" width="40" style="41" customWidth="1"/>
    <col min="4" max="4" width="21.140625" style="42" customWidth="1"/>
    <col min="5" max="5" width="35.5703125" style="6" customWidth="1"/>
    <col min="6" max="16384" width="9.140625" style="38"/>
  </cols>
  <sheetData>
    <row r="1" spans="1:6" ht="24.75" customHeight="1" x14ac:dyDescent="0.25">
      <c r="A1" s="237" t="s">
        <v>951</v>
      </c>
      <c r="B1" s="238"/>
      <c r="C1" s="238"/>
      <c r="D1" s="238"/>
    </row>
    <row r="2" spans="1:6" ht="24.75" customHeight="1" x14ac:dyDescent="0.25">
      <c r="A2" s="250" t="s">
        <v>1284</v>
      </c>
      <c r="B2" s="250"/>
      <c r="C2" s="250"/>
      <c r="D2" s="250"/>
    </row>
    <row r="3" spans="1:6" ht="18.75" customHeight="1" x14ac:dyDescent="0.25">
      <c r="A3" s="70" t="s">
        <v>0</v>
      </c>
      <c r="B3" s="78" t="s">
        <v>901</v>
      </c>
      <c r="C3" s="43" t="s">
        <v>6</v>
      </c>
      <c r="D3" s="72" t="s">
        <v>7</v>
      </c>
    </row>
    <row r="4" spans="1:6" s="10" customFormat="1" ht="18.75" x14ac:dyDescent="0.3">
      <c r="A4" s="33" t="s">
        <v>937</v>
      </c>
      <c r="B4" s="29" t="s">
        <v>154</v>
      </c>
      <c r="C4" s="50"/>
      <c r="D4" s="51"/>
    </row>
    <row r="5" spans="1:6" s="6" customFormat="1" ht="15.75" x14ac:dyDescent="0.25">
      <c r="A5" s="33"/>
      <c r="B5" s="16" t="s">
        <v>27</v>
      </c>
      <c r="C5" s="34"/>
      <c r="D5" s="51"/>
    </row>
    <row r="6" spans="1:6" s="6" customFormat="1" ht="15.75" x14ac:dyDescent="0.25">
      <c r="A6" s="35">
        <v>1</v>
      </c>
      <c r="B6" s="27" t="s">
        <v>1388</v>
      </c>
      <c r="C6" s="37" t="s">
        <v>954</v>
      </c>
      <c r="D6" s="51"/>
      <c r="E6" s="249"/>
      <c r="F6" s="249"/>
    </row>
    <row r="7" spans="1:6" s="6" customFormat="1" ht="15.75" x14ac:dyDescent="0.25">
      <c r="A7" s="35">
        <v>2</v>
      </c>
      <c r="B7" s="27" t="s">
        <v>955</v>
      </c>
      <c r="C7" s="37" t="s">
        <v>954</v>
      </c>
      <c r="D7" s="51"/>
      <c r="E7" s="88"/>
      <c r="F7" s="88"/>
    </row>
    <row r="8" spans="1:6" s="6" customFormat="1" ht="15.75" x14ac:dyDescent="0.25">
      <c r="A8" s="35">
        <v>3</v>
      </c>
      <c r="B8" s="27" t="s">
        <v>339</v>
      </c>
      <c r="C8" s="37" t="s">
        <v>954</v>
      </c>
      <c r="D8" s="51"/>
      <c r="E8" s="88"/>
      <c r="F8" s="88"/>
    </row>
    <row r="9" spans="1:6" s="6" customFormat="1" ht="15.75" x14ac:dyDescent="0.25">
      <c r="A9" s="35">
        <v>4</v>
      </c>
      <c r="B9" s="27" t="s">
        <v>956</v>
      </c>
      <c r="C9" s="37" t="s">
        <v>954</v>
      </c>
      <c r="D9" s="51"/>
      <c r="E9" s="88"/>
      <c r="F9" s="88"/>
    </row>
    <row r="10" spans="1:6" s="6" customFormat="1" ht="15.75" x14ac:dyDescent="0.25">
      <c r="A10" s="35">
        <v>5</v>
      </c>
      <c r="B10" s="27" t="s">
        <v>55</v>
      </c>
      <c r="C10" s="37" t="s">
        <v>954</v>
      </c>
      <c r="D10" s="51"/>
      <c r="E10" s="88"/>
      <c r="F10" s="88"/>
    </row>
    <row r="11" spans="1:6" s="6" customFormat="1" ht="47.25" x14ac:dyDescent="0.25">
      <c r="A11" s="35">
        <v>6</v>
      </c>
      <c r="B11" s="20" t="s">
        <v>340</v>
      </c>
      <c r="C11" s="34" t="s">
        <v>341</v>
      </c>
      <c r="D11" s="51"/>
    </row>
    <row r="12" spans="1:6" s="6" customFormat="1" ht="31.5" x14ac:dyDescent="0.25">
      <c r="A12" s="35">
        <v>7</v>
      </c>
      <c r="B12" s="27" t="s">
        <v>342</v>
      </c>
      <c r="C12" s="34" t="s">
        <v>341</v>
      </c>
      <c r="D12" s="51"/>
    </row>
    <row r="13" spans="1:6" s="6" customFormat="1" ht="31.5" x14ac:dyDescent="0.25">
      <c r="A13" s="35">
        <v>8</v>
      </c>
      <c r="B13" s="27" t="s">
        <v>29</v>
      </c>
      <c r="C13" s="34" t="s">
        <v>30</v>
      </c>
      <c r="D13" s="51"/>
    </row>
    <row r="14" spans="1:6" s="6" customFormat="1" ht="15.75" x14ac:dyDescent="0.25">
      <c r="A14" s="35">
        <v>9</v>
      </c>
      <c r="B14" s="27" t="s">
        <v>31</v>
      </c>
      <c r="C14" s="34"/>
      <c r="D14" s="51"/>
    </row>
    <row r="15" spans="1:6" s="6" customFormat="1" ht="36.75" customHeight="1" x14ac:dyDescent="0.25">
      <c r="A15" s="35" t="s">
        <v>26</v>
      </c>
      <c r="B15" s="27" t="s">
        <v>349</v>
      </c>
      <c r="C15" s="34" t="s">
        <v>32</v>
      </c>
      <c r="D15" s="51"/>
    </row>
    <row r="16" spans="1:6" s="6" customFormat="1" ht="15.75" x14ac:dyDescent="0.25">
      <c r="A16" s="35" t="s">
        <v>33</v>
      </c>
      <c r="B16" s="27" t="s">
        <v>34</v>
      </c>
      <c r="C16" s="34" t="s">
        <v>10</v>
      </c>
      <c r="D16" s="51"/>
    </row>
    <row r="17" spans="1:4" s="6" customFormat="1" ht="47.25" x14ac:dyDescent="0.25">
      <c r="A17" s="35" t="s">
        <v>1</v>
      </c>
      <c r="B17" s="27" t="s">
        <v>35</v>
      </c>
      <c r="C17" s="34" t="s">
        <v>10</v>
      </c>
      <c r="D17" s="51"/>
    </row>
    <row r="18" spans="1:4" s="6" customFormat="1" ht="15.75" x14ac:dyDescent="0.25">
      <c r="A18" s="35" t="s">
        <v>1</v>
      </c>
      <c r="B18" s="27" t="s">
        <v>36</v>
      </c>
      <c r="C18" s="34" t="s">
        <v>10</v>
      </c>
      <c r="D18" s="51"/>
    </row>
    <row r="19" spans="1:4" s="6" customFormat="1" ht="31.5" x14ac:dyDescent="0.25">
      <c r="A19" s="35" t="s">
        <v>1</v>
      </c>
      <c r="B19" s="27" t="s">
        <v>37</v>
      </c>
      <c r="C19" s="34" t="s">
        <v>10</v>
      </c>
      <c r="D19" s="51"/>
    </row>
    <row r="20" spans="1:4" s="6" customFormat="1" ht="31.5" x14ac:dyDescent="0.25">
      <c r="A20" s="35"/>
      <c r="B20" s="27" t="s">
        <v>38</v>
      </c>
      <c r="C20" s="34" t="s">
        <v>10</v>
      </c>
      <c r="D20" s="51"/>
    </row>
    <row r="21" spans="1:4" s="6" customFormat="1" ht="63" x14ac:dyDescent="0.25">
      <c r="A21" s="35"/>
      <c r="B21" s="27" t="s">
        <v>350</v>
      </c>
      <c r="C21" s="34" t="s">
        <v>10</v>
      </c>
      <c r="D21" s="51"/>
    </row>
    <row r="22" spans="1:4" s="6" customFormat="1" ht="31.5" x14ac:dyDescent="0.25">
      <c r="A22" s="35"/>
      <c r="B22" s="27" t="s">
        <v>39</v>
      </c>
      <c r="C22" s="34" t="s">
        <v>10</v>
      </c>
      <c r="D22" s="51"/>
    </row>
    <row r="23" spans="1:4" s="6" customFormat="1" ht="78.75" x14ac:dyDescent="0.25">
      <c r="A23" s="35"/>
      <c r="B23" s="27" t="s">
        <v>351</v>
      </c>
      <c r="C23" s="34" t="s">
        <v>10</v>
      </c>
      <c r="D23" s="51"/>
    </row>
    <row r="24" spans="1:4" s="6" customFormat="1" ht="78.75" x14ac:dyDescent="0.25">
      <c r="A24" s="35"/>
      <c r="B24" s="27" t="s">
        <v>40</v>
      </c>
      <c r="C24" s="34" t="s">
        <v>10</v>
      </c>
      <c r="D24" s="51"/>
    </row>
    <row r="25" spans="1:4" s="6" customFormat="1" ht="31.5" x14ac:dyDescent="0.25">
      <c r="A25" s="35" t="s">
        <v>41</v>
      </c>
      <c r="B25" s="27" t="s">
        <v>352</v>
      </c>
      <c r="C25" s="34" t="s">
        <v>10</v>
      </c>
      <c r="D25" s="51"/>
    </row>
    <row r="26" spans="1:4" s="6" customFormat="1" ht="31.5" x14ac:dyDescent="0.25">
      <c r="A26" s="35" t="s">
        <v>42</v>
      </c>
      <c r="B26" s="27" t="s">
        <v>43</v>
      </c>
      <c r="C26" s="34" t="s">
        <v>10</v>
      </c>
      <c r="D26" s="51"/>
    </row>
    <row r="27" spans="1:4" s="6" customFormat="1" ht="78.75" x14ac:dyDescent="0.25">
      <c r="A27" s="35" t="s">
        <v>44</v>
      </c>
      <c r="B27" s="27" t="s">
        <v>45</v>
      </c>
      <c r="C27" s="34" t="s">
        <v>10</v>
      </c>
      <c r="D27" s="51"/>
    </row>
    <row r="28" spans="1:4" s="6" customFormat="1" ht="63" x14ac:dyDescent="0.25">
      <c r="A28" s="35" t="s">
        <v>46</v>
      </c>
      <c r="B28" s="27" t="s">
        <v>47</v>
      </c>
      <c r="C28" s="34" t="s">
        <v>10</v>
      </c>
      <c r="D28" s="51"/>
    </row>
    <row r="29" spans="1:4" s="6" customFormat="1" ht="15.75" x14ac:dyDescent="0.25">
      <c r="A29" s="35">
        <v>10</v>
      </c>
      <c r="B29" s="27" t="s">
        <v>53</v>
      </c>
      <c r="C29" s="34"/>
      <c r="D29" s="51"/>
    </row>
    <row r="30" spans="1:4" s="6" customFormat="1" ht="83.25" customHeight="1" x14ac:dyDescent="0.25">
      <c r="A30" s="35" t="s">
        <v>151</v>
      </c>
      <c r="B30" s="27" t="s">
        <v>353</v>
      </c>
      <c r="C30" s="34" t="s">
        <v>354</v>
      </c>
      <c r="D30" s="51"/>
    </row>
    <row r="31" spans="1:4" s="6" customFormat="1" ht="15.75" x14ac:dyDescent="0.25">
      <c r="A31" s="35"/>
      <c r="B31" s="27"/>
      <c r="C31" s="34"/>
      <c r="D31" s="51"/>
    </row>
    <row r="32" spans="1:4" s="6" customFormat="1" ht="31.5" x14ac:dyDescent="0.25">
      <c r="A32" s="35" t="s">
        <v>26</v>
      </c>
      <c r="B32" s="27" t="s">
        <v>355</v>
      </c>
      <c r="C32" s="34" t="s">
        <v>356</v>
      </c>
      <c r="D32" s="57"/>
    </row>
    <row r="33" spans="1:4" s="6" customFormat="1" ht="31.5" x14ac:dyDescent="0.25">
      <c r="A33" s="35" t="s">
        <v>33</v>
      </c>
      <c r="B33" s="27" t="s">
        <v>357</v>
      </c>
      <c r="C33" s="34" t="s">
        <v>356</v>
      </c>
      <c r="D33" s="57"/>
    </row>
    <row r="34" spans="1:4" s="6" customFormat="1" ht="31.5" x14ac:dyDescent="0.25">
      <c r="A34" s="35" t="s">
        <v>41</v>
      </c>
      <c r="B34" s="27" t="s">
        <v>358</v>
      </c>
      <c r="C34" s="34" t="s">
        <v>356</v>
      </c>
      <c r="D34" s="17"/>
    </row>
    <row r="35" spans="1:4" s="6" customFormat="1" ht="31.5" x14ac:dyDescent="0.25">
      <c r="A35" s="35" t="s">
        <v>42</v>
      </c>
      <c r="B35" s="27" t="s">
        <v>359</v>
      </c>
      <c r="C35" s="34" t="s">
        <v>356</v>
      </c>
      <c r="D35" s="17"/>
    </row>
    <row r="36" spans="1:4" s="6" customFormat="1" ht="31.5" x14ac:dyDescent="0.25">
      <c r="A36" s="35" t="s">
        <v>44</v>
      </c>
      <c r="B36" s="27" t="s">
        <v>360</v>
      </c>
      <c r="C36" s="34" t="s">
        <v>356</v>
      </c>
      <c r="D36" s="17"/>
    </row>
    <row r="37" spans="1:4" s="6" customFormat="1" ht="47.25" x14ac:dyDescent="0.25">
      <c r="A37" s="35" t="s">
        <v>371</v>
      </c>
      <c r="B37" s="27" t="s">
        <v>961</v>
      </c>
      <c r="C37" s="35" t="s">
        <v>1188</v>
      </c>
      <c r="D37" s="51"/>
    </row>
    <row r="38" spans="1:4" s="6" customFormat="1" ht="15.75" x14ac:dyDescent="0.25">
      <c r="A38" s="35">
        <v>11</v>
      </c>
      <c r="B38" s="27" t="s">
        <v>362</v>
      </c>
      <c r="C38" s="34" t="s">
        <v>52</v>
      </c>
      <c r="D38" s="51"/>
    </row>
    <row r="39" spans="1:4" s="6" customFormat="1" ht="15.75" x14ac:dyDescent="0.25">
      <c r="A39" s="33"/>
      <c r="B39" s="16" t="s">
        <v>48</v>
      </c>
      <c r="C39" s="34"/>
      <c r="D39" s="51"/>
    </row>
    <row r="40" spans="1:4" s="6" customFormat="1" ht="15.75" x14ac:dyDescent="0.25">
      <c r="A40" s="37" t="s">
        <v>26</v>
      </c>
      <c r="B40" s="36" t="s">
        <v>155</v>
      </c>
      <c r="C40" s="34"/>
      <c r="D40" s="51"/>
    </row>
    <row r="41" spans="1:4" s="6" customFormat="1" ht="15.75" x14ac:dyDescent="0.25">
      <c r="A41" s="35" t="s">
        <v>1</v>
      </c>
      <c r="B41" s="27" t="s">
        <v>393</v>
      </c>
      <c r="C41" s="34" t="s">
        <v>156</v>
      </c>
      <c r="D41" s="51"/>
    </row>
    <row r="42" spans="1:4" s="6" customFormat="1" ht="15.75" x14ac:dyDescent="0.25">
      <c r="A42" s="35" t="s">
        <v>1</v>
      </c>
      <c r="B42" s="27" t="s">
        <v>388</v>
      </c>
      <c r="C42" s="34" t="s">
        <v>363</v>
      </c>
      <c r="D42" s="51"/>
    </row>
    <row r="43" spans="1:4" s="6" customFormat="1" ht="15.75" x14ac:dyDescent="0.25">
      <c r="A43" s="37" t="s">
        <v>33</v>
      </c>
      <c r="B43" s="36" t="s">
        <v>157</v>
      </c>
      <c r="C43" s="34" t="s">
        <v>158</v>
      </c>
      <c r="D43" s="51"/>
    </row>
    <row r="44" spans="1:4" s="6" customFormat="1" ht="15.75" x14ac:dyDescent="0.25">
      <c r="A44" s="37" t="s">
        <v>41</v>
      </c>
      <c r="B44" s="36" t="s">
        <v>159</v>
      </c>
      <c r="C44" s="34" t="s">
        <v>160</v>
      </c>
      <c r="D44" s="51"/>
    </row>
    <row r="45" spans="1:4" s="6" customFormat="1" ht="15.75" x14ac:dyDescent="0.25">
      <c r="A45" s="37" t="s">
        <v>42</v>
      </c>
      <c r="B45" s="36" t="s">
        <v>161</v>
      </c>
      <c r="C45" s="34"/>
      <c r="D45" s="51"/>
    </row>
    <row r="46" spans="1:4" s="6" customFormat="1" ht="15.75" x14ac:dyDescent="0.25">
      <c r="A46" s="35" t="s">
        <v>1</v>
      </c>
      <c r="B46" s="27" t="s">
        <v>393</v>
      </c>
      <c r="C46" s="34" t="s">
        <v>162</v>
      </c>
      <c r="D46" s="51"/>
    </row>
    <row r="47" spans="1:4" s="6" customFormat="1" ht="15.75" x14ac:dyDescent="0.25">
      <c r="A47" s="35" t="s">
        <v>1</v>
      </c>
      <c r="B47" s="27" t="s">
        <v>388</v>
      </c>
      <c r="C47" s="34" t="s">
        <v>164</v>
      </c>
      <c r="D47" s="51"/>
    </row>
    <row r="48" spans="1:4" s="6" customFormat="1" ht="15.75" x14ac:dyDescent="0.25">
      <c r="A48" s="37" t="s">
        <v>44</v>
      </c>
      <c r="B48" s="36" t="s">
        <v>163</v>
      </c>
      <c r="C48" s="34"/>
      <c r="D48" s="51"/>
    </row>
    <row r="49" spans="1:4" s="6" customFormat="1" ht="15.75" x14ac:dyDescent="0.25">
      <c r="A49" s="35" t="s">
        <v>1</v>
      </c>
      <c r="B49" s="27" t="s">
        <v>393</v>
      </c>
      <c r="C49" s="34" t="s">
        <v>164</v>
      </c>
      <c r="D49" s="51"/>
    </row>
    <row r="50" spans="1:4" s="6" customFormat="1" ht="15.75" x14ac:dyDescent="0.25">
      <c r="A50" s="35" t="s">
        <v>1</v>
      </c>
      <c r="B50" s="27" t="s">
        <v>388</v>
      </c>
      <c r="C50" s="34" t="s">
        <v>364</v>
      </c>
      <c r="D50" s="51"/>
    </row>
    <row r="51" spans="1:4" s="6" customFormat="1" ht="15.75" x14ac:dyDescent="0.25">
      <c r="A51" s="37" t="s">
        <v>46</v>
      </c>
      <c r="B51" s="36" t="s">
        <v>165</v>
      </c>
      <c r="C51" s="34"/>
      <c r="D51" s="51"/>
    </row>
    <row r="52" spans="1:4" s="6" customFormat="1" ht="15.75" x14ac:dyDescent="0.25">
      <c r="A52" s="35" t="s">
        <v>1</v>
      </c>
      <c r="B52" s="27" t="s">
        <v>393</v>
      </c>
      <c r="C52" s="34" t="s">
        <v>166</v>
      </c>
      <c r="D52" s="51"/>
    </row>
    <row r="53" spans="1:4" s="6" customFormat="1" ht="15.75" x14ac:dyDescent="0.25">
      <c r="A53" s="35" t="s">
        <v>1</v>
      </c>
      <c r="B53" s="27" t="s">
        <v>388</v>
      </c>
      <c r="C53" s="34" t="s">
        <v>365</v>
      </c>
      <c r="D53" s="51"/>
    </row>
    <row r="54" spans="1:4" s="6" customFormat="1" ht="15.75" x14ac:dyDescent="0.25">
      <c r="A54" s="37" t="s">
        <v>735</v>
      </c>
      <c r="B54" s="36" t="s">
        <v>167</v>
      </c>
      <c r="C54" s="34"/>
      <c r="D54" s="51"/>
    </row>
    <row r="55" spans="1:4" s="6" customFormat="1" ht="15.75" x14ac:dyDescent="0.25">
      <c r="A55" s="35" t="s">
        <v>1</v>
      </c>
      <c r="B55" s="27" t="s">
        <v>393</v>
      </c>
      <c r="C55" s="34" t="s">
        <v>166</v>
      </c>
      <c r="D55" s="51"/>
    </row>
    <row r="56" spans="1:4" s="6" customFormat="1" ht="15.75" x14ac:dyDescent="0.25">
      <c r="A56" s="35" t="s">
        <v>1</v>
      </c>
      <c r="B56" s="27" t="s">
        <v>388</v>
      </c>
      <c r="C56" s="34"/>
      <c r="D56" s="51"/>
    </row>
    <row r="57" spans="1:4" s="6" customFormat="1" ht="15.75" x14ac:dyDescent="0.25">
      <c r="A57" s="37" t="s">
        <v>737</v>
      </c>
      <c r="B57" s="36" t="s">
        <v>168</v>
      </c>
      <c r="C57" s="34" t="s">
        <v>169</v>
      </c>
      <c r="D57" s="51"/>
    </row>
    <row r="58" spans="1:4" s="6" customFormat="1" ht="15.75" x14ac:dyDescent="0.25">
      <c r="A58" s="37" t="s">
        <v>395</v>
      </c>
      <c r="B58" s="36" t="s">
        <v>170</v>
      </c>
      <c r="C58" s="34" t="s">
        <v>171</v>
      </c>
      <c r="D58" s="51"/>
    </row>
    <row r="59" spans="1:4" s="6" customFormat="1" ht="15.75" x14ac:dyDescent="0.25">
      <c r="A59" s="37" t="s">
        <v>958</v>
      </c>
      <c r="B59" s="36" t="s">
        <v>172</v>
      </c>
      <c r="C59" s="34">
        <v>16</v>
      </c>
      <c r="D59" s="51"/>
    </row>
    <row r="60" spans="1:4" s="6" customFormat="1" ht="15.75" x14ac:dyDescent="0.25">
      <c r="A60" s="37" t="s">
        <v>740</v>
      </c>
      <c r="B60" s="36" t="s">
        <v>173</v>
      </c>
      <c r="C60" s="34" t="s">
        <v>28</v>
      </c>
      <c r="D60" s="51"/>
    </row>
    <row r="61" spans="1:4" s="6" customFormat="1" ht="15.75" x14ac:dyDescent="0.25">
      <c r="A61" s="37" t="s">
        <v>744</v>
      </c>
      <c r="B61" s="36" t="s">
        <v>174</v>
      </c>
      <c r="C61" s="34" t="s">
        <v>28</v>
      </c>
      <c r="D61" s="51"/>
    </row>
    <row r="62" spans="1:4" s="6" customFormat="1" ht="31.5" x14ac:dyDescent="0.25">
      <c r="A62" s="37" t="s">
        <v>746</v>
      </c>
      <c r="B62" s="36" t="s">
        <v>49</v>
      </c>
      <c r="C62" s="34" t="s">
        <v>50</v>
      </c>
      <c r="D62" s="51"/>
    </row>
    <row r="63" spans="1:4" s="6" customFormat="1" ht="15.75" x14ac:dyDescent="0.25">
      <c r="A63" s="37" t="s">
        <v>959</v>
      </c>
      <c r="B63" s="36" t="s">
        <v>51</v>
      </c>
      <c r="C63" s="34" t="s">
        <v>52</v>
      </c>
      <c r="D63" s="51"/>
    </row>
    <row r="64" spans="1:4" s="6" customFormat="1" ht="47.25" x14ac:dyDescent="0.25">
      <c r="A64" s="37" t="s">
        <v>960</v>
      </c>
      <c r="B64" s="27" t="s">
        <v>961</v>
      </c>
      <c r="C64" s="35" t="s">
        <v>1188</v>
      </c>
      <c r="D64" s="51"/>
    </row>
    <row r="65" spans="1:6" s="10" customFormat="1" ht="18.75" x14ac:dyDescent="0.3">
      <c r="A65" s="33" t="s">
        <v>941</v>
      </c>
      <c r="B65" s="29" t="s">
        <v>1943</v>
      </c>
      <c r="C65" s="50"/>
      <c r="D65" s="11"/>
    </row>
    <row r="66" spans="1:6" s="6" customFormat="1" ht="15.75" x14ac:dyDescent="0.25">
      <c r="A66" s="48" t="s">
        <v>8</v>
      </c>
      <c r="B66" s="19" t="s">
        <v>54</v>
      </c>
      <c r="C66" s="32" t="s">
        <v>9</v>
      </c>
      <c r="D66" s="32"/>
      <c r="E66" s="88"/>
      <c r="F66" s="88"/>
    </row>
    <row r="67" spans="1:6" s="6" customFormat="1" ht="31.5" x14ac:dyDescent="0.25">
      <c r="A67" s="46" t="s">
        <v>1423</v>
      </c>
      <c r="B67" s="30" t="s">
        <v>1445</v>
      </c>
      <c r="C67" s="32" t="s">
        <v>9</v>
      </c>
      <c r="D67" s="32"/>
      <c r="E67" s="88"/>
      <c r="F67" s="88"/>
    </row>
    <row r="68" spans="1:6" s="6" customFormat="1" ht="31.5" x14ac:dyDescent="0.25">
      <c r="A68" s="46" t="s">
        <v>1446</v>
      </c>
      <c r="B68" s="30" t="s">
        <v>73</v>
      </c>
      <c r="C68" s="32" t="s">
        <v>9</v>
      </c>
      <c r="D68" s="32"/>
      <c r="E68" s="88"/>
      <c r="F68" s="88"/>
    </row>
    <row r="69" spans="1:6" s="6" customFormat="1" ht="31.5" x14ac:dyDescent="0.25">
      <c r="A69" s="46" t="s">
        <v>1447</v>
      </c>
      <c r="B69" s="30" t="s">
        <v>339</v>
      </c>
      <c r="C69" s="32" t="s">
        <v>9</v>
      </c>
      <c r="D69" s="32"/>
      <c r="E69" s="88"/>
      <c r="F69" s="88"/>
    </row>
    <row r="70" spans="1:6" s="6" customFormat="1" ht="31.5" x14ac:dyDescent="0.25">
      <c r="A70" s="46" t="s">
        <v>1448</v>
      </c>
      <c r="B70" s="30" t="s">
        <v>15</v>
      </c>
      <c r="C70" s="32" t="s">
        <v>9</v>
      </c>
      <c r="D70" s="32"/>
    </row>
    <row r="71" spans="1:6" s="6" customFormat="1" ht="47.25" x14ac:dyDescent="0.25">
      <c r="A71" s="46" t="s">
        <v>1449</v>
      </c>
      <c r="B71" s="30" t="s">
        <v>1450</v>
      </c>
      <c r="C71" s="32" t="s">
        <v>1451</v>
      </c>
      <c r="D71" s="32"/>
    </row>
    <row r="72" spans="1:6" ht="21.95" customHeight="1" x14ac:dyDescent="0.25">
      <c r="A72" s="46" t="s">
        <v>1452</v>
      </c>
      <c r="B72" s="30" t="s">
        <v>89</v>
      </c>
      <c r="C72" s="32" t="s">
        <v>1453</v>
      </c>
      <c r="D72" s="32"/>
    </row>
    <row r="73" spans="1:6" ht="35.25" customHeight="1" x14ac:dyDescent="0.25">
      <c r="A73" s="46" t="s">
        <v>1454</v>
      </c>
      <c r="B73" s="30" t="s">
        <v>1455</v>
      </c>
      <c r="C73" s="32" t="s">
        <v>341</v>
      </c>
      <c r="D73" s="32"/>
    </row>
    <row r="74" spans="1:6" ht="32.25" customHeight="1" x14ac:dyDescent="0.25">
      <c r="A74" s="46" t="s">
        <v>1456</v>
      </c>
      <c r="B74" s="30" t="s">
        <v>29</v>
      </c>
      <c r="C74" s="32" t="s">
        <v>1457</v>
      </c>
      <c r="D74" s="32"/>
    </row>
    <row r="75" spans="1:6" ht="21.95" customHeight="1" x14ac:dyDescent="0.25">
      <c r="A75" s="46" t="s">
        <v>1458</v>
      </c>
      <c r="B75" s="30" t="s">
        <v>1459</v>
      </c>
      <c r="C75" s="32"/>
      <c r="D75" s="32"/>
    </row>
    <row r="76" spans="1:6" ht="30.75" customHeight="1" x14ac:dyDescent="0.25">
      <c r="A76" s="46" t="s">
        <v>26</v>
      </c>
      <c r="B76" s="30" t="s">
        <v>1460</v>
      </c>
      <c r="C76" s="32" t="s">
        <v>10</v>
      </c>
      <c r="D76" s="32"/>
    </row>
    <row r="77" spans="1:6" ht="30.75" customHeight="1" x14ac:dyDescent="0.25">
      <c r="A77" s="46" t="s">
        <v>33</v>
      </c>
      <c r="B77" s="30" t="s">
        <v>1461</v>
      </c>
      <c r="C77" s="32" t="s">
        <v>10</v>
      </c>
      <c r="D77" s="32"/>
    </row>
    <row r="78" spans="1:6" ht="30.75" customHeight="1" x14ac:dyDescent="0.25">
      <c r="A78" s="46" t="s">
        <v>1</v>
      </c>
      <c r="B78" s="30" t="s">
        <v>1462</v>
      </c>
      <c r="C78" s="32" t="s">
        <v>10</v>
      </c>
      <c r="D78" s="32"/>
    </row>
    <row r="79" spans="1:6" ht="30.75" customHeight="1" x14ac:dyDescent="0.25">
      <c r="A79" s="46" t="s">
        <v>1</v>
      </c>
      <c r="B79" s="30" t="s">
        <v>1463</v>
      </c>
      <c r="C79" s="32" t="s">
        <v>10</v>
      </c>
      <c r="D79" s="32"/>
    </row>
    <row r="80" spans="1:6" ht="52.5" customHeight="1" x14ac:dyDescent="0.25">
      <c r="A80" s="46"/>
      <c r="B80" s="30" t="s">
        <v>1464</v>
      </c>
      <c r="C80" s="32" t="s">
        <v>10</v>
      </c>
      <c r="D80" s="32"/>
    </row>
    <row r="81" spans="1:4" ht="30.75" customHeight="1" x14ac:dyDescent="0.25">
      <c r="A81" s="46"/>
      <c r="B81" s="30" t="s">
        <v>1465</v>
      </c>
      <c r="C81" s="32" t="s">
        <v>10</v>
      </c>
      <c r="D81" s="32"/>
    </row>
    <row r="82" spans="1:4" ht="30.75" customHeight="1" x14ac:dyDescent="0.25">
      <c r="A82" s="46"/>
      <c r="B82" s="30" t="s">
        <v>1466</v>
      </c>
      <c r="C82" s="32" t="s">
        <v>10</v>
      </c>
      <c r="D82" s="32"/>
    </row>
    <row r="83" spans="1:4" ht="30.75" customHeight="1" x14ac:dyDescent="0.25">
      <c r="A83" s="46"/>
      <c r="B83" s="30" t="s">
        <v>1467</v>
      </c>
      <c r="C83" s="32" t="s">
        <v>10</v>
      </c>
      <c r="D83" s="32"/>
    </row>
    <row r="84" spans="1:4" ht="30.75" customHeight="1" x14ac:dyDescent="0.25">
      <c r="A84" s="46"/>
      <c r="B84" s="30" t="s">
        <v>1468</v>
      </c>
      <c r="C84" s="32" t="s">
        <v>10</v>
      </c>
      <c r="D84" s="32"/>
    </row>
    <row r="85" spans="1:4" ht="67.5" customHeight="1" x14ac:dyDescent="0.25">
      <c r="A85" s="46" t="s">
        <v>41</v>
      </c>
      <c r="B85" s="30" t="s">
        <v>1469</v>
      </c>
      <c r="C85" s="32" t="s">
        <v>10</v>
      </c>
      <c r="D85" s="32"/>
    </row>
    <row r="86" spans="1:4" ht="49.5" customHeight="1" x14ac:dyDescent="0.25">
      <c r="A86" s="46" t="s">
        <v>42</v>
      </c>
      <c r="B86" s="30" t="s">
        <v>1470</v>
      </c>
      <c r="C86" s="32" t="s">
        <v>10</v>
      </c>
      <c r="D86" s="32"/>
    </row>
    <row r="87" spans="1:4" ht="21.95" customHeight="1" x14ac:dyDescent="0.25">
      <c r="A87" s="46">
        <v>9</v>
      </c>
      <c r="B87" s="30" t="s">
        <v>370</v>
      </c>
      <c r="C87" s="32"/>
      <c r="D87" s="32"/>
    </row>
    <row r="88" spans="1:4" ht="47.25" customHeight="1" x14ac:dyDescent="0.25">
      <c r="A88" s="46" t="s">
        <v>323</v>
      </c>
      <c r="B88" s="30" t="s">
        <v>353</v>
      </c>
      <c r="C88" s="32" t="s">
        <v>1471</v>
      </c>
      <c r="D88" s="32"/>
    </row>
    <row r="89" spans="1:4" ht="33" customHeight="1" x14ac:dyDescent="0.25">
      <c r="A89" s="46" t="s">
        <v>1</v>
      </c>
      <c r="B89" s="30" t="s">
        <v>1472</v>
      </c>
      <c r="C89" s="32" t="s">
        <v>356</v>
      </c>
      <c r="D89" s="32"/>
    </row>
    <row r="90" spans="1:4" ht="33" customHeight="1" x14ac:dyDescent="0.25">
      <c r="A90" s="46" t="s">
        <v>1</v>
      </c>
      <c r="B90" s="30" t="s">
        <v>1473</v>
      </c>
      <c r="C90" s="32" t="s">
        <v>356</v>
      </c>
      <c r="D90" s="32"/>
    </row>
    <row r="91" spans="1:4" ht="51" customHeight="1" x14ac:dyDescent="0.25">
      <c r="A91" s="46" t="s">
        <v>1</v>
      </c>
      <c r="B91" s="30" t="s">
        <v>1474</v>
      </c>
      <c r="C91" s="32" t="s">
        <v>356</v>
      </c>
      <c r="D91" s="32"/>
    </row>
    <row r="92" spans="1:4" ht="47.25" customHeight="1" x14ac:dyDescent="0.25">
      <c r="A92" s="46" t="s">
        <v>323</v>
      </c>
      <c r="B92" s="30" t="s">
        <v>1475</v>
      </c>
      <c r="C92" s="32" t="s">
        <v>1476</v>
      </c>
      <c r="D92" s="32"/>
    </row>
    <row r="93" spans="1:4" ht="36.75" customHeight="1" x14ac:dyDescent="0.25">
      <c r="A93" s="46" t="s">
        <v>1</v>
      </c>
      <c r="B93" s="30" t="s">
        <v>1477</v>
      </c>
      <c r="C93" s="32" t="s">
        <v>356</v>
      </c>
      <c r="D93" s="32"/>
    </row>
    <row r="94" spans="1:4" ht="36.75" customHeight="1" x14ac:dyDescent="0.25">
      <c r="A94" s="46" t="s">
        <v>1</v>
      </c>
      <c r="B94" s="30" t="s">
        <v>1478</v>
      </c>
      <c r="C94" s="32" t="s">
        <v>356</v>
      </c>
      <c r="D94" s="32"/>
    </row>
    <row r="95" spans="1:4" ht="36.75" customHeight="1" x14ac:dyDescent="0.25">
      <c r="A95" s="46" t="s">
        <v>1</v>
      </c>
      <c r="B95" s="30" t="s">
        <v>1479</v>
      </c>
      <c r="C95" s="32" t="s">
        <v>356</v>
      </c>
      <c r="D95" s="32"/>
    </row>
    <row r="96" spans="1:4" ht="36.75" customHeight="1" x14ac:dyDescent="0.25">
      <c r="A96" s="46" t="s">
        <v>1</v>
      </c>
      <c r="B96" s="30" t="s">
        <v>1480</v>
      </c>
      <c r="C96" s="32" t="s">
        <v>356</v>
      </c>
      <c r="D96" s="32"/>
    </row>
    <row r="97" spans="1:4" ht="46.5" customHeight="1" x14ac:dyDescent="0.25">
      <c r="A97" s="46" t="s">
        <v>323</v>
      </c>
      <c r="B97" s="30" t="s">
        <v>344</v>
      </c>
      <c r="C97" s="46" t="s">
        <v>1188</v>
      </c>
      <c r="D97" s="32"/>
    </row>
    <row r="98" spans="1:4" ht="21.95" customHeight="1" x14ac:dyDescent="0.25">
      <c r="A98" s="46">
        <v>10</v>
      </c>
      <c r="B98" s="30" t="s">
        <v>362</v>
      </c>
      <c r="C98" s="32" t="s">
        <v>52</v>
      </c>
      <c r="D98" s="32"/>
    </row>
    <row r="99" spans="1:4" ht="34.5" customHeight="1" x14ac:dyDescent="0.25">
      <c r="A99" s="48" t="s">
        <v>14</v>
      </c>
      <c r="B99" s="19" t="s">
        <v>22</v>
      </c>
      <c r="C99" s="32" t="s">
        <v>152</v>
      </c>
      <c r="D99" s="32"/>
    </row>
    <row r="100" spans="1:4" ht="21.95" customHeight="1" x14ac:dyDescent="0.25">
      <c r="A100" s="46" t="s">
        <v>323</v>
      </c>
      <c r="B100" s="19" t="s">
        <v>1481</v>
      </c>
      <c r="C100" s="32"/>
      <c r="D100" s="32"/>
    </row>
    <row r="101" spans="1:4" ht="21.95" customHeight="1" x14ac:dyDescent="0.25">
      <c r="A101" s="113" t="s">
        <v>1423</v>
      </c>
      <c r="B101" s="30" t="s">
        <v>155</v>
      </c>
      <c r="C101" s="46"/>
      <c r="D101" s="46"/>
    </row>
    <row r="102" spans="1:4" ht="21.95" customHeight="1" x14ac:dyDescent="0.25">
      <c r="A102" s="113" t="s">
        <v>1</v>
      </c>
      <c r="B102" s="27" t="s">
        <v>393</v>
      </c>
      <c r="C102" s="46" t="s">
        <v>156</v>
      </c>
      <c r="D102" s="46"/>
    </row>
    <row r="103" spans="1:4" ht="21.95" customHeight="1" x14ac:dyDescent="0.25">
      <c r="A103" s="113" t="s">
        <v>1</v>
      </c>
      <c r="B103" s="27" t="s">
        <v>388</v>
      </c>
      <c r="C103" s="46" t="s">
        <v>363</v>
      </c>
      <c r="D103" s="46"/>
    </row>
    <row r="104" spans="1:4" ht="21.95" customHeight="1" x14ac:dyDescent="0.25">
      <c r="A104" s="113" t="s">
        <v>1446</v>
      </c>
      <c r="B104" s="30" t="s">
        <v>157</v>
      </c>
      <c r="C104" s="46" t="s">
        <v>158</v>
      </c>
      <c r="D104" s="32"/>
    </row>
    <row r="105" spans="1:4" ht="21.95" customHeight="1" x14ac:dyDescent="0.25">
      <c r="A105" s="113" t="s">
        <v>1447</v>
      </c>
      <c r="B105" s="30" t="s">
        <v>1482</v>
      </c>
      <c r="C105" s="46" t="s">
        <v>9</v>
      </c>
      <c r="D105" s="32"/>
    </row>
    <row r="106" spans="1:4" ht="21.95" customHeight="1" x14ac:dyDescent="0.25">
      <c r="A106" s="113" t="s">
        <v>1448</v>
      </c>
      <c r="B106" s="30" t="s">
        <v>1483</v>
      </c>
      <c r="C106" s="46" t="s">
        <v>1484</v>
      </c>
      <c r="D106" s="32"/>
    </row>
    <row r="107" spans="1:4" ht="21.95" customHeight="1" x14ac:dyDescent="0.25">
      <c r="A107" s="113" t="s">
        <v>1449</v>
      </c>
      <c r="B107" s="30" t="s">
        <v>1485</v>
      </c>
      <c r="C107" s="142"/>
      <c r="D107" s="120"/>
    </row>
    <row r="108" spans="1:4" ht="21.95" customHeight="1" x14ac:dyDescent="0.25">
      <c r="A108" s="113" t="s">
        <v>1</v>
      </c>
      <c r="B108" s="27" t="s">
        <v>393</v>
      </c>
      <c r="C108" s="46" t="s">
        <v>162</v>
      </c>
      <c r="D108" s="46"/>
    </row>
    <row r="109" spans="1:4" ht="21.95" customHeight="1" x14ac:dyDescent="0.25">
      <c r="A109" s="113" t="s">
        <v>1</v>
      </c>
      <c r="B109" s="27" t="s">
        <v>388</v>
      </c>
      <c r="C109" s="46" t="s">
        <v>164</v>
      </c>
      <c r="D109" s="46"/>
    </row>
    <row r="110" spans="1:4" ht="24.75" customHeight="1" x14ac:dyDescent="0.25">
      <c r="A110" s="113" t="s">
        <v>1452</v>
      </c>
      <c r="B110" s="30" t="s">
        <v>1486</v>
      </c>
      <c r="C110" s="120"/>
      <c r="D110" s="120"/>
    </row>
    <row r="111" spans="1:4" ht="24.75" customHeight="1" x14ac:dyDescent="0.25">
      <c r="A111" s="113" t="s">
        <v>1</v>
      </c>
      <c r="B111" s="27" t="s">
        <v>393</v>
      </c>
      <c r="C111" s="46" t="s">
        <v>164</v>
      </c>
      <c r="D111" s="46"/>
    </row>
    <row r="112" spans="1:4" ht="24.75" customHeight="1" x14ac:dyDescent="0.25">
      <c r="A112" s="113" t="s">
        <v>1</v>
      </c>
      <c r="B112" s="27" t="s">
        <v>388</v>
      </c>
      <c r="C112" s="46" t="s">
        <v>364</v>
      </c>
      <c r="D112" s="46"/>
    </row>
    <row r="113" spans="1:4" ht="21.95" customHeight="1" x14ac:dyDescent="0.25">
      <c r="A113" s="113" t="s">
        <v>1454</v>
      </c>
      <c r="B113" s="30" t="s">
        <v>1487</v>
      </c>
      <c r="C113" s="120"/>
      <c r="D113" s="120"/>
    </row>
    <row r="114" spans="1:4" ht="21.95" customHeight="1" x14ac:dyDescent="0.25">
      <c r="A114" s="113" t="s">
        <v>1</v>
      </c>
      <c r="B114" s="27" t="s">
        <v>393</v>
      </c>
      <c r="C114" s="46" t="s">
        <v>166</v>
      </c>
      <c r="D114" s="46"/>
    </row>
    <row r="115" spans="1:4" ht="21.95" customHeight="1" x14ac:dyDescent="0.25">
      <c r="A115" s="113" t="s">
        <v>1</v>
      </c>
      <c r="B115" s="27" t="s">
        <v>388</v>
      </c>
      <c r="C115" s="46" t="s">
        <v>365</v>
      </c>
      <c r="D115" s="46"/>
    </row>
    <row r="116" spans="1:4" ht="23.25" customHeight="1" x14ac:dyDescent="0.25">
      <c r="A116" s="113" t="s">
        <v>1456</v>
      </c>
      <c r="B116" s="30" t="s">
        <v>1488</v>
      </c>
      <c r="C116" s="46" t="s">
        <v>1489</v>
      </c>
      <c r="D116" s="32"/>
    </row>
    <row r="117" spans="1:4" ht="21.95" customHeight="1" x14ac:dyDescent="0.25">
      <c r="A117" s="48" t="s">
        <v>323</v>
      </c>
      <c r="B117" s="63" t="s">
        <v>1490</v>
      </c>
      <c r="C117" s="111"/>
      <c r="D117" s="119"/>
    </row>
    <row r="118" spans="1:4" ht="21.95" customHeight="1" x14ac:dyDescent="0.25">
      <c r="A118" s="113">
        <v>1</v>
      </c>
      <c r="B118" s="27" t="s">
        <v>1491</v>
      </c>
      <c r="C118" s="46" t="s">
        <v>175</v>
      </c>
      <c r="D118" s="119"/>
    </row>
    <row r="119" spans="1:4" ht="21.95" customHeight="1" x14ac:dyDescent="0.25">
      <c r="A119" s="113">
        <v>2</v>
      </c>
      <c r="B119" s="27" t="s">
        <v>155</v>
      </c>
      <c r="C119" s="111"/>
      <c r="D119" s="119"/>
    </row>
    <row r="120" spans="1:4" ht="21.95" customHeight="1" x14ac:dyDescent="0.25">
      <c r="A120" s="113" t="s">
        <v>1</v>
      </c>
      <c r="B120" s="27" t="s">
        <v>393</v>
      </c>
      <c r="C120" s="67" t="s">
        <v>156</v>
      </c>
      <c r="D120" s="119"/>
    </row>
    <row r="121" spans="1:4" ht="21.95" customHeight="1" x14ac:dyDescent="0.25">
      <c r="A121" s="113" t="s">
        <v>1</v>
      </c>
      <c r="B121" s="27" t="s">
        <v>388</v>
      </c>
      <c r="C121" s="67" t="s">
        <v>363</v>
      </c>
      <c r="D121" s="119"/>
    </row>
    <row r="122" spans="1:4" ht="21.95" customHeight="1" x14ac:dyDescent="0.25">
      <c r="A122" s="113">
        <v>3</v>
      </c>
      <c r="B122" s="27" t="s">
        <v>157</v>
      </c>
      <c r="C122" s="46" t="s">
        <v>158</v>
      </c>
      <c r="D122" s="119"/>
    </row>
    <row r="123" spans="1:4" ht="21.95" customHeight="1" x14ac:dyDescent="0.25">
      <c r="A123" s="113">
        <v>4</v>
      </c>
      <c r="B123" s="27" t="s">
        <v>1492</v>
      </c>
      <c r="C123" s="111"/>
      <c r="D123" s="119"/>
    </row>
    <row r="124" spans="1:4" ht="21.95" customHeight="1" x14ac:dyDescent="0.25">
      <c r="A124" s="113" t="s">
        <v>1</v>
      </c>
      <c r="B124" s="27" t="s">
        <v>1493</v>
      </c>
      <c r="C124" s="67" t="s">
        <v>9</v>
      </c>
      <c r="D124" s="119"/>
    </row>
    <row r="125" spans="1:4" ht="21.95" customHeight="1" x14ac:dyDescent="0.25">
      <c r="A125" s="113" t="s">
        <v>1</v>
      </c>
      <c r="B125" s="27" t="s">
        <v>1494</v>
      </c>
      <c r="C125" s="67" t="s">
        <v>9</v>
      </c>
      <c r="D125" s="119"/>
    </row>
    <row r="126" spans="1:4" ht="21.95" customHeight="1" x14ac:dyDescent="0.25">
      <c r="A126" s="113">
        <v>5</v>
      </c>
      <c r="B126" s="27" t="s">
        <v>1495</v>
      </c>
      <c r="C126" s="111"/>
      <c r="D126" s="119"/>
    </row>
    <row r="127" spans="1:4" ht="21.95" customHeight="1" x14ac:dyDescent="0.25">
      <c r="A127" s="113" t="s">
        <v>1</v>
      </c>
      <c r="B127" s="27" t="s">
        <v>393</v>
      </c>
      <c r="C127" s="67" t="s">
        <v>176</v>
      </c>
      <c r="D127" s="119"/>
    </row>
    <row r="128" spans="1:4" ht="21.95" customHeight="1" x14ac:dyDescent="0.25">
      <c r="A128" s="113" t="s">
        <v>1</v>
      </c>
      <c r="B128" s="27" t="s">
        <v>388</v>
      </c>
      <c r="C128" s="67" t="s">
        <v>1496</v>
      </c>
      <c r="D128" s="119"/>
    </row>
    <row r="129" spans="1:4" ht="21.95" customHeight="1" x14ac:dyDescent="0.25">
      <c r="A129" s="113">
        <v>6</v>
      </c>
      <c r="B129" s="27" t="s">
        <v>1497</v>
      </c>
      <c r="C129" s="111"/>
      <c r="D129" s="119"/>
    </row>
    <row r="130" spans="1:4" ht="21.95" customHeight="1" x14ac:dyDescent="0.25">
      <c r="A130" s="113" t="s">
        <v>1</v>
      </c>
      <c r="B130" s="27" t="s">
        <v>393</v>
      </c>
      <c r="C130" s="67" t="s">
        <v>1498</v>
      </c>
      <c r="D130" s="119"/>
    </row>
    <row r="131" spans="1:4" ht="21.95" customHeight="1" x14ac:dyDescent="0.25">
      <c r="A131" s="113" t="s">
        <v>1</v>
      </c>
      <c r="B131" s="27" t="s">
        <v>388</v>
      </c>
      <c r="C131" s="67" t="s">
        <v>171</v>
      </c>
      <c r="D131" s="119"/>
    </row>
    <row r="132" spans="1:4" ht="21.95" customHeight="1" x14ac:dyDescent="0.25">
      <c r="A132" s="113">
        <v>7</v>
      </c>
      <c r="B132" s="27" t="s">
        <v>165</v>
      </c>
      <c r="C132" s="111"/>
      <c r="D132" s="119"/>
    </row>
    <row r="133" spans="1:4" ht="21.95" customHeight="1" x14ac:dyDescent="0.25">
      <c r="A133" s="113" t="s">
        <v>1</v>
      </c>
      <c r="B133" s="27" t="s">
        <v>393</v>
      </c>
      <c r="C133" s="67" t="s">
        <v>1499</v>
      </c>
      <c r="D133" s="119"/>
    </row>
    <row r="134" spans="1:4" ht="21.95" customHeight="1" x14ac:dyDescent="0.25">
      <c r="A134" s="113" t="s">
        <v>1</v>
      </c>
      <c r="B134" s="27" t="s">
        <v>388</v>
      </c>
      <c r="C134" s="67" t="s">
        <v>1500</v>
      </c>
      <c r="D134" s="119"/>
    </row>
    <row r="135" spans="1:4" ht="125.25" customHeight="1" x14ac:dyDescent="0.25">
      <c r="A135" s="113">
        <v>8</v>
      </c>
      <c r="B135" s="27" t="s">
        <v>1501</v>
      </c>
      <c r="C135" s="35" t="s">
        <v>1502</v>
      </c>
      <c r="D135" s="119"/>
    </row>
    <row r="136" spans="1:4" ht="21.95" customHeight="1" x14ac:dyDescent="0.25">
      <c r="A136" s="113">
        <v>9</v>
      </c>
      <c r="B136" s="31" t="s">
        <v>1503</v>
      </c>
      <c r="C136" s="67" t="s">
        <v>9</v>
      </c>
      <c r="D136" s="119"/>
    </row>
    <row r="137" spans="1:4" ht="21.95" customHeight="1" x14ac:dyDescent="0.25">
      <c r="A137" s="113">
        <v>10</v>
      </c>
      <c r="B137" s="31" t="s">
        <v>1482</v>
      </c>
      <c r="C137" s="67">
        <v>16</v>
      </c>
      <c r="D137" s="119"/>
    </row>
  </sheetData>
  <mergeCells count="3">
    <mergeCell ref="A1:D1"/>
    <mergeCell ref="E6:F6"/>
    <mergeCell ref="A2:D2"/>
  </mergeCells>
  <pageMargins left="0.59" right="0.3" top="0.36" bottom="0.35" header="0.31496062992126" footer="0.31496062992126"/>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89"/>
  <sheetViews>
    <sheetView topLeftCell="A85" zoomScale="85" zoomScaleNormal="85" workbookViewId="0">
      <selection activeCell="E2" sqref="E1:J1048576"/>
    </sheetView>
  </sheetViews>
  <sheetFormatPr defaultRowHeight="21.95" customHeight="1" x14ac:dyDescent="0.25"/>
  <cols>
    <col min="1" max="1" width="5.85546875" style="41" customWidth="1"/>
    <col min="2" max="2" width="69.5703125" style="40" customWidth="1"/>
    <col min="3" max="3" width="42" style="41" customWidth="1"/>
    <col min="4" max="4" width="20.28515625" style="42" customWidth="1"/>
    <col min="5" max="16384" width="9.140625" style="38"/>
  </cols>
  <sheetData>
    <row r="1" spans="1:5" ht="24.75" customHeight="1" x14ac:dyDescent="0.25">
      <c r="A1" s="237" t="s">
        <v>952</v>
      </c>
      <c r="B1" s="238"/>
      <c r="C1" s="238"/>
      <c r="D1" s="238"/>
    </row>
    <row r="2" spans="1:5" ht="34.5" customHeight="1" x14ac:dyDescent="0.25">
      <c r="A2" s="250" t="s">
        <v>1285</v>
      </c>
      <c r="B2" s="250"/>
      <c r="C2" s="250"/>
      <c r="D2" s="250"/>
    </row>
    <row r="3" spans="1:5" ht="18.75" customHeight="1" x14ac:dyDescent="0.25">
      <c r="A3" s="70" t="s">
        <v>0</v>
      </c>
      <c r="B3" s="78" t="s">
        <v>901</v>
      </c>
      <c r="C3" s="43" t="s">
        <v>6</v>
      </c>
      <c r="D3" s="70" t="s">
        <v>7</v>
      </c>
    </row>
    <row r="4" spans="1:5" s="6" customFormat="1" ht="15.75" x14ac:dyDescent="0.25">
      <c r="A4" s="43"/>
      <c r="B4" s="195" t="s">
        <v>394</v>
      </c>
      <c r="C4" s="195"/>
      <c r="D4" s="195"/>
    </row>
    <row r="5" spans="1:5" s="6" customFormat="1" ht="15.75" x14ac:dyDescent="0.25">
      <c r="A5" s="43" t="s">
        <v>8</v>
      </c>
      <c r="B5" s="39" t="s">
        <v>27</v>
      </c>
      <c r="C5" s="35"/>
      <c r="D5" s="51"/>
    </row>
    <row r="6" spans="1:5" s="6" customFormat="1" ht="15.75" x14ac:dyDescent="0.25">
      <c r="A6" s="35">
        <v>1</v>
      </c>
      <c r="B6" s="27" t="s">
        <v>1388</v>
      </c>
      <c r="C6" s="37" t="s">
        <v>954</v>
      </c>
      <c r="D6" s="51"/>
      <c r="E6" s="88"/>
    </row>
    <row r="7" spans="1:5" s="6" customFormat="1" ht="15.75" x14ac:dyDescent="0.25">
      <c r="A7" s="35">
        <v>2</v>
      </c>
      <c r="B7" s="27" t="s">
        <v>955</v>
      </c>
      <c r="C7" s="37" t="s">
        <v>954</v>
      </c>
      <c r="D7" s="51"/>
      <c r="E7" s="88"/>
    </row>
    <row r="8" spans="1:5" s="6" customFormat="1" ht="15.75" x14ac:dyDescent="0.25">
      <c r="A8" s="35">
        <v>3</v>
      </c>
      <c r="B8" s="27" t="s">
        <v>339</v>
      </c>
      <c r="C8" s="37" t="s">
        <v>954</v>
      </c>
      <c r="D8" s="51"/>
      <c r="E8" s="88"/>
    </row>
    <row r="9" spans="1:5" s="6" customFormat="1" ht="15.75" x14ac:dyDescent="0.25">
      <c r="A9" s="35">
        <v>4</v>
      </c>
      <c r="B9" s="27" t="s">
        <v>956</v>
      </c>
      <c r="C9" s="37" t="s">
        <v>954</v>
      </c>
      <c r="D9" s="51"/>
      <c r="E9" s="88"/>
    </row>
    <row r="10" spans="1:5" s="6" customFormat="1" ht="15.75" x14ac:dyDescent="0.25">
      <c r="A10" s="35">
        <v>5</v>
      </c>
      <c r="B10" s="27" t="s">
        <v>55</v>
      </c>
      <c r="C10" s="37" t="s">
        <v>954</v>
      </c>
      <c r="D10" s="51"/>
      <c r="E10" s="88"/>
    </row>
    <row r="11" spans="1:5" s="6" customFormat="1" ht="47.25" x14ac:dyDescent="0.25">
      <c r="A11" s="35">
        <v>6</v>
      </c>
      <c r="B11" s="20" t="s">
        <v>340</v>
      </c>
      <c r="C11" s="35" t="s">
        <v>341</v>
      </c>
      <c r="D11" s="51"/>
    </row>
    <row r="12" spans="1:5" s="6" customFormat="1" ht="110.25" x14ac:dyDescent="0.25">
      <c r="A12" s="35">
        <v>7</v>
      </c>
      <c r="B12" s="27" t="s">
        <v>64</v>
      </c>
      <c r="C12" s="35" t="s">
        <v>201</v>
      </c>
      <c r="D12" s="51"/>
    </row>
    <row r="13" spans="1:5" s="6" customFormat="1" ht="31.5" x14ac:dyDescent="0.25">
      <c r="A13" s="35">
        <v>8</v>
      </c>
      <c r="B13" s="27" t="s">
        <v>342</v>
      </c>
      <c r="C13" s="35" t="s">
        <v>341</v>
      </c>
      <c r="D13" s="51"/>
    </row>
    <row r="14" spans="1:5" s="6" customFormat="1" ht="110.25" x14ac:dyDescent="0.25">
      <c r="A14" s="35">
        <v>9</v>
      </c>
      <c r="B14" s="20" t="s">
        <v>396</v>
      </c>
      <c r="C14" s="35" t="s">
        <v>10</v>
      </c>
      <c r="D14" s="35"/>
    </row>
    <row r="15" spans="1:5" s="6" customFormat="1" ht="47.25" x14ac:dyDescent="0.25">
      <c r="A15" s="35">
        <v>10</v>
      </c>
      <c r="B15" s="21" t="s">
        <v>29</v>
      </c>
      <c r="C15" s="35" t="s">
        <v>425</v>
      </c>
      <c r="D15" s="35"/>
    </row>
    <row r="16" spans="1:5" s="6" customFormat="1" ht="15.75" x14ac:dyDescent="0.25">
      <c r="A16" s="35">
        <v>11</v>
      </c>
      <c r="B16" s="27" t="s">
        <v>53</v>
      </c>
      <c r="C16" s="35"/>
      <c r="D16" s="51"/>
    </row>
    <row r="17" spans="1:4" s="6" customFormat="1" ht="141.75" x14ac:dyDescent="0.25">
      <c r="A17" s="35" t="s">
        <v>568</v>
      </c>
      <c r="B17" s="27" t="s">
        <v>397</v>
      </c>
      <c r="C17" s="35" t="s">
        <v>426</v>
      </c>
      <c r="D17" s="35"/>
    </row>
    <row r="18" spans="1:4" s="6" customFormat="1" ht="15.75" x14ac:dyDescent="0.25">
      <c r="A18" s="35" t="s">
        <v>26</v>
      </c>
      <c r="B18" s="27" t="s">
        <v>398</v>
      </c>
      <c r="C18" s="35"/>
      <c r="D18" s="51"/>
    </row>
    <row r="19" spans="1:4" s="6" customFormat="1" ht="31.5" x14ac:dyDescent="0.25">
      <c r="A19" s="35" t="s">
        <v>1</v>
      </c>
      <c r="B19" s="27" t="s">
        <v>399</v>
      </c>
      <c r="C19" s="35" t="s">
        <v>356</v>
      </c>
      <c r="D19" s="35"/>
    </row>
    <row r="20" spans="1:4" s="6" customFormat="1" ht="31.5" x14ac:dyDescent="0.25">
      <c r="A20" s="35" t="s">
        <v>1</v>
      </c>
      <c r="B20" s="27" t="s">
        <v>400</v>
      </c>
      <c r="C20" s="35" t="s">
        <v>356</v>
      </c>
      <c r="D20" s="51"/>
    </row>
    <row r="21" spans="1:4" s="6" customFormat="1" ht="31.5" x14ac:dyDescent="0.25">
      <c r="A21" s="35" t="s">
        <v>1</v>
      </c>
      <c r="B21" s="27" t="s">
        <v>401</v>
      </c>
      <c r="C21" s="35" t="s">
        <v>356</v>
      </c>
      <c r="D21" s="51"/>
    </row>
    <row r="22" spans="1:4" s="6" customFormat="1" ht="31.5" x14ac:dyDescent="0.25">
      <c r="A22" s="35" t="s">
        <v>1</v>
      </c>
      <c r="B22" s="27" t="s">
        <v>402</v>
      </c>
      <c r="C22" s="35" t="s">
        <v>356</v>
      </c>
      <c r="D22" s="51"/>
    </row>
    <row r="23" spans="1:4" s="6" customFormat="1" ht="31.5" x14ac:dyDescent="0.25">
      <c r="A23" s="35" t="s">
        <v>1</v>
      </c>
      <c r="B23" s="27" t="s">
        <v>403</v>
      </c>
      <c r="C23" s="35" t="s">
        <v>356</v>
      </c>
      <c r="D23" s="51"/>
    </row>
    <row r="24" spans="1:4" s="6" customFormat="1" ht="31.5" x14ac:dyDescent="0.25">
      <c r="A24" s="35" t="s">
        <v>1</v>
      </c>
      <c r="B24" s="27" t="s">
        <v>404</v>
      </c>
      <c r="C24" s="35" t="s">
        <v>356</v>
      </c>
      <c r="D24" s="51"/>
    </row>
    <row r="25" spans="1:4" s="6" customFormat="1" ht="15.75" x14ac:dyDescent="0.25">
      <c r="A25" s="35" t="s">
        <v>33</v>
      </c>
      <c r="B25" s="27" t="s">
        <v>405</v>
      </c>
      <c r="C25" s="35"/>
      <c r="D25" s="51"/>
    </row>
    <row r="26" spans="1:4" s="6" customFormat="1" ht="31.5" x14ac:dyDescent="0.25">
      <c r="A26" s="35" t="s">
        <v>1</v>
      </c>
      <c r="B26" s="27" t="s">
        <v>406</v>
      </c>
      <c r="C26" s="35" t="s">
        <v>356</v>
      </c>
      <c r="D26" s="51"/>
    </row>
    <row r="27" spans="1:4" s="6" customFormat="1" ht="31.5" x14ac:dyDescent="0.25">
      <c r="A27" s="35" t="s">
        <v>1</v>
      </c>
      <c r="B27" s="27" t="s">
        <v>407</v>
      </c>
      <c r="C27" s="35" t="s">
        <v>356</v>
      </c>
      <c r="D27" s="51"/>
    </row>
    <row r="28" spans="1:4" s="6" customFormat="1" ht="31.5" x14ac:dyDescent="0.25">
      <c r="A28" s="35" t="s">
        <v>1</v>
      </c>
      <c r="B28" s="27" t="s">
        <v>408</v>
      </c>
      <c r="C28" s="35" t="s">
        <v>356</v>
      </c>
      <c r="D28" s="51"/>
    </row>
    <row r="29" spans="1:4" s="6" customFormat="1" ht="31.5" x14ac:dyDescent="0.25">
      <c r="A29" s="35" t="s">
        <v>1</v>
      </c>
      <c r="B29" s="27" t="s">
        <v>409</v>
      </c>
      <c r="C29" s="35" t="s">
        <v>356</v>
      </c>
      <c r="D29" s="51"/>
    </row>
    <row r="30" spans="1:4" s="6" customFormat="1" ht="31.5" x14ac:dyDescent="0.25">
      <c r="A30" s="35" t="s">
        <v>1</v>
      </c>
      <c r="B30" s="27" t="s">
        <v>410</v>
      </c>
      <c r="C30" s="35" t="s">
        <v>356</v>
      </c>
      <c r="D30" s="51"/>
    </row>
    <row r="31" spans="1:4" s="6" customFormat="1" ht="15.75" x14ac:dyDescent="0.25">
      <c r="A31" s="35" t="s">
        <v>41</v>
      </c>
      <c r="B31" s="27" t="s">
        <v>411</v>
      </c>
      <c r="C31" s="35"/>
      <c r="D31" s="51"/>
    </row>
    <row r="32" spans="1:4" s="6" customFormat="1" ht="31.5" x14ac:dyDescent="0.25">
      <c r="A32" s="35" t="s">
        <v>1</v>
      </c>
      <c r="B32" s="27" t="s">
        <v>412</v>
      </c>
      <c r="C32" s="35" t="s">
        <v>356</v>
      </c>
      <c r="D32" s="51"/>
    </row>
    <row r="33" spans="1:4" s="6" customFormat="1" ht="31.5" x14ac:dyDescent="0.25">
      <c r="A33" s="35" t="s">
        <v>1</v>
      </c>
      <c r="B33" s="27" t="s">
        <v>413</v>
      </c>
      <c r="C33" s="35" t="s">
        <v>356</v>
      </c>
      <c r="D33" s="51"/>
    </row>
    <row r="34" spans="1:4" s="6" customFormat="1" ht="31.5" x14ac:dyDescent="0.25">
      <c r="A34" s="35" t="s">
        <v>1</v>
      </c>
      <c r="B34" s="27" t="s">
        <v>414</v>
      </c>
      <c r="C34" s="35" t="s">
        <v>356</v>
      </c>
      <c r="D34" s="51"/>
    </row>
    <row r="35" spans="1:4" s="6" customFormat="1" ht="31.5" x14ac:dyDescent="0.25">
      <c r="A35" s="35" t="s">
        <v>1</v>
      </c>
      <c r="B35" s="27" t="s">
        <v>415</v>
      </c>
      <c r="C35" s="35" t="s">
        <v>356</v>
      </c>
      <c r="D35" s="51"/>
    </row>
    <row r="36" spans="1:4" s="6" customFormat="1" ht="48.75" customHeight="1" x14ac:dyDescent="0.25">
      <c r="A36" s="35" t="s">
        <v>569</v>
      </c>
      <c r="B36" s="27" t="s">
        <v>961</v>
      </c>
      <c r="C36" s="35" t="s">
        <v>1188</v>
      </c>
      <c r="D36" s="51"/>
    </row>
    <row r="37" spans="1:4" s="6" customFormat="1" ht="15.75" x14ac:dyDescent="0.25">
      <c r="A37" s="43" t="s">
        <v>14</v>
      </c>
      <c r="B37" s="39" t="s">
        <v>200</v>
      </c>
      <c r="C37" s="35"/>
      <c r="D37" s="51"/>
    </row>
    <row r="38" spans="1:4" s="6" customFormat="1" ht="15.75" x14ac:dyDescent="0.25">
      <c r="A38" s="35">
        <v>1</v>
      </c>
      <c r="B38" s="27" t="s">
        <v>422</v>
      </c>
      <c r="C38" s="35"/>
      <c r="D38" s="51"/>
    </row>
    <row r="39" spans="1:4" s="6" customFormat="1" ht="15.75" x14ac:dyDescent="0.25">
      <c r="A39" s="35" t="s">
        <v>1</v>
      </c>
      <c r="B39" s="27" t="s">
        <v>393</v>
      </c>
      <c r="C39" s="35" t="s">
        <v>416</v>
      </c>
      <c r="D39" s="51"/>
    </row>
    <row r="40" spans="1:4" s="6" customFormat="1" ht="15.75" x14ac:dyDescent="0.25">
      <c r="A40" s="35" t="s">
        <v>1</v>
      </c>
      <c r="B40" s="27" t="s">
        <v>388</v>
      </c>
      <c r="C40" s="35" t="s">
        <v>363</v>
      </c>
      <c r="D40" s="51"/>
    </row>
    <row r="41" spans="1:4" s="6" customFormat="1" ht="15.75" x14ac:dyDescent="0.25">
      <c r="A41" s="35">
        <v>2</v>
      </c>
      <c r="B41" s="27" t="s">
        <v>179</v>
      </c>
      <c r="C41" s="35">
        <v>50</v>
      </c>
      <c r="D41" s="51"/>
    </row>
    <row r="42" spans="1:4" s="6" customFormat="1" ht="15.75" x14ac:dyDescent="0.25">
      <c r="A42" s="35">
        <v>3</v>
      </c>
      <c r="B42" s="27" t="s">
        <v>417</v>
      </c>
      <c r="C42" s="35">
        <v>100</v>
      </c>
      <c r="D42" s="51"/>
    </row>
    <row r="43" spans="1:4" s="6" customFormat="1" ht="15.75" x14ac:dyDescent="0.25">
      <c r="A43" s="35">
        <v>4</v>
      </c>
      <c r="B43" s="27" t="s">
        <v>418</v>
      </c>
      <c r="C43" s="35"/>
      <c r="D43" s="51"/>
    </row>
    <row r="44" spans="1:4" s="6" customFormat="1" ht="15.75" x14ac:dyDescent="0.25">
      <c r="A44" s="35" t="s">
        <v>1</v>
      </c>
      <c r="B44" s="27" t="s">
        <v>393</v>
      </c>
      <c r="C44" s="35" t="s">
        <v>653</v>
      </c>
      <c r="D44" s="51"/>
    </row>
    <row r="45" spans="1:4" s="6" customFormat="1" ht="15.75" x14ac:dyDescent="0.25">
      <c r="A45" s="35" t="s">
        <v>1</v>
      </c>
      <c r="B45" s="27" t="s">
        <v>388</v>
      </c>
      <c r="C45" s="35" t="s">
        <v>430</v>
      </c>
      <c r="D45" s="51"/>
    </row>
    <row r="46" spans="1:4" s="6" customFormat="1" ht="15.75" x14ac:dyDescent="0.25">
      <c r="A46" s="35">
        <v>5</v>
      </c>
      <c r="B46" s="27" t="s">
        <v>419</v>
      </c>
      <c r="C46" s="35"/>
      <c r="D46" s="51"/>
    </row>
    <row r="47" spans="1:4" s="6" customFormat="1" ht="15.75" x14ac:dyDescent="0.25">
      <c r="A47" s="35"/>
      <c r="B47" s="27" t="s">
        <v>393</v>
      </c>
      <c r="C47" s="35" t="s">
        <v>654</v>
      </c>
      <c r="D47" s="51"/>
    </row>
    <row r="48" spans="1:4" s="6" customFormat="1" ht="15.75" x14ac:dyDescent="0.25">
      <c r="A48" s="35"/>
      <c r="B48" s="27" t="s">
        <v>388</v>
      </c>
      <c r="C48" s="35" t="s">
        <v>431</v>
      </c>
      <c r="D48" s="51"/>
    </row>
    <row r="49" spans="1:4" s="6" customFormat="1" ht="15.75" x14ac:dyDescent="0.25">
      <c r="A49" s="35">
        <v>6</v>
      </c>
      <c r="B49" s="27" t="s">
        <v>423</v>
      </c>
      <c r="C49" s="35"/>
      <c r="D49" s="51"/>
    </row>
    <row r="50" spans="1:4" s="6" customFormat="1" ht="15.75" x14ac:dyDescent="0.25">
      <c r="A50" s="35" t="s">
        <v>1</v>
      </c>
      <c r="B50" s="27" t="s">
        <v>393</v>
      </c>
      <c r="C50" s="35" t="s">
        <v>420</v>
      </c>
      <c r="D50" s="51"/>
    </row>
    <row r="51" spans="1:4" s="6" customFormat="1" ht="15.75" x14ac:dyDescent="0.25">
      <c r="A51" s="35" t="s">
        <v>1</v>
      </c>
      <c r="B51" s="27" t="s">
        <v>388</v>
      </c>
      <c r="C51" s="35" t="s">
        <v>390</v>
      </c>
      <c r="D51" s="51"/>
    </row>
    <row r="52" spans="1:4" s="6" customFormat="1" ht="15.75" x14ac:dyDescent="0.25">
      <c r="A52" s="35">
        <v>7</v>
      </c>
      <c r="B52" s="27" t="s">
        <v>424</v>
      </c>
      <c r="C52" s="35"/>
      <c r="D52" s="51"/>
    </row>
    <row r="53" spans="1:4" s="6" customFormat="1" ht="15.75" x14ac:dyDescent="0.25">
      <c r="A53" s="35" t="s">
        <v>1</v>
      </c>
      <c r="B53" s="27" t="s">
        <v>393</v>
      </c>
      <c r="C53" s="35" t="s">
        <v>175</v>
      </c>
      <c r="D53" s="51"/>
    </row>
    <row r="54" spans="1:4" s="6" customFormat="1" ht="15.75" x14ac:dyDescent="0.25">
      <c r="A54" s="35" t="s">
        <v>1</v>
      </c>
      <c r="B54" s="27" t="s">
        <v>388</v>
      </c>
      <c r="C54" s="35" t="s">
        <v>391</v>
      </c>
      <c r="D54" s="51"/>
    </row>
    <row r="55" spans="1:4" s="6" customFormat="1" ht="15.75" x14ac:dyDescent="0.25">
      <c r="A55" s="35">
        <v>8</v>
      </c>
      <c r="B55" s="27" t="s">
        <v>203</v>
      </c>
      <c r="C55" s="35" t="s">
        <v>10</v>
      </c>
      <c r="D55" s="51"/>
    </row>
    <row r="56" spans="1:4" s="6" customFormat="1" ht="85.5" customHeight="1" x14ac:dyDescent="0.25">
      <c r="A56" s="35">
        <v>8.1</v>
      </c>
      <c r="B56" s="27" t="s">
        <v>204</v>
      </c>
      <c r="C56" s="35" t="s">
        <v>962</v>
      </c>
      <c r="D56" s="51"/>
    </row>
    <row r="57" spans="1:4" s="6" customFormat="1" ht="15.75" x14ac:dyDescent="0.25">
      <c r="A57" s="35" t="s">
        <v>1</v>
      </c>
      <c r="B57" s="27" t="s">
        <v>72</v>
      </c>
      <c r="C57" s="35" t="s">
        <v>9</v>
      </c>
      <c r="D57" s="51"/>
    </row>
    <row r="58" spans="1:4" s="6" customFormat="1" ht="15.75" x14ac:dyDescent="0.25">
      <c r="A58" s="35" t="s">
        <v>1</v>
      </c>
      <c r="B58" s="27" t="s">
        <v>73</v>
      </c>
      <c r="C58" s="35" t="s">
        <v>9</v>
      </c>
      <c r="D58" s="51"/>
    </row>
    <row r="59" spans="1:4" s="6" customFormat="1" ht="15.75" x14ac:dyDescent="0.25">
      <c r="A59" s="35" t="s">
        <v>1</v>
      </c>
      <c r="B59" s="27" t="s">
        <v>309</v>
      </c>
      <c r="C59" s="35" t="s">
        <v>205</v>
      </c>
      <c r="D59" s="51"/>
    </row>
    <row r="60" spans="1:4" s="6" customFormat="1" ht="126" x14ac:dyDescent="0.25">
      <c r="A60" s="35" t="s">
        <v>361</v>
      </c>
      <c r="B60" s="27" t="s">
        <v>206</v>
      </c>
      <c r="C60" s="35" t="s">
        <v>432</v>
      </c>
      <c r="D60" s="51"/>
    </row>
    <row r="61" spans="1:4" s="6" customFormat="1" ht="47.25" x14ac:dyDescent="0.25">
      <c r="A61" s="35" t="s">
        <v>367</v>
      </c>
      <c r="B61" s="21" t="s">
        <v>207</v>
      </c>
      <c r="C61" s="35" t="s">
        <v>208</v>
      </c>
      <c r="D61" s="51"/>
    </row>
    <row r="62" spans="1:4" s="6" customFormat="1" ht="31.5" x14ac:dyDescent="0.25">
      <c r="A62" s="35" t="s">
        <v>368</v>
      </c>
      <c r="B62" s="21" t="s">
        <v>209</v>
      </c>
      <c r="C62" s="35" t="s">
        <v>210</v>
      </c>
      <c r="D62" s="51"/>
    </row>
    <row r="63" spans="1:4" s="6" customFormat="1" ht="31.5" x14ac:dyDescent="0.25">
      <c r="A63" s="7">
        <v>9</v>
      </c>
      <c r="B63" s="27" t="s">
        <v>211</v>
      </c>
      <c r="C63" s="35" t="s">
        <v>212</v>
      </c>
      <c r="D63" s="51"/>
    </row>
    <row r="64" spans="1:4" s="6" customFormat="1" ht="47.25" x14ac:dyDescent="0.25">
      <c r="A64" s="35">
        <v>10</v>
      </c>
      <c r="B64" s="27" t="s">
        <v>213</v>
      </c>
      <c r="C64" s="35" t="s">
        <v>214</v>
      </c>
      <c r="D64" s="51"/>
    </row>
    <row r="65" spans="1:5" s="6" customFormat="1" ht="15.75" x14ac:dyDescent="0.25">
      <c r="A65" s="35">
        <v>11</v>
      </c>
      <c r="B65" s="27" t="s">
        <v>215</v>
      </c>
      <c r="C65" s="35" t="s">
        <v>10</v>
      </c>
      <c r="D65" s="51"/>
    </row>
    <row r="66" spans="1:5" s="6" customFormat="1" ht="15.75" x14ac:dyDescent="0.25">
      <c r="A66" s="35" t="s">
        <v>1</v>
      </c>
      <c r="B66" s="27" t="s">
        <v>310</v>
      </c>
      <c r="C66" s="35" t="s">
        <v>10</v>
      </c>
      <c r="D66" s="51"/>
    </row>
    <row r="67" spans="1:5" s="6" customFormat="1" ht="31.5" x14ac:dyDescent="0.25">
      <c r="A67" s="35"/>
      <c r="B67" s="27" t="s">
        <v>198</v>
      </c>
      <c r="C67" s="35" t="s">
        <v>10</v>
      </c>
      <c r="D67" s="51"/>
    </row>
    <row r="68" spans="1:5" s="6" customFormat="1" ht="15.75" x14ac:dyDescent="0.25">
      <c r="A68" s="35" t="s">
        <v>1</v>
      </c>
      <c r="B68" s="27" t="s">
        <v>311</v>
      </c>
      <c r="C68" s="35" t="s">
        <v>10</v>
      </c>
      <c r="D68" s="51"/>
    </row>
    <row r="69" spans="1:5" s="6" customFormat="1" ht="15.75" x14ac:dyDescent="0.25">
      <c r="A69" s="35">
        <v>12</v>
      </c>
      <c r="B69" s="27" t="s">
        <v>199</v>
      </c>
      <c r="C69" s="35" t="s">
        <v>10</v>
      </c>
      <c r="D69" s="51"/>
    </row>
    <row r="70" spans="1:5" s="6" customFormat="1" ht="63" x14ac:dyDescent="0.25">
      <c r="A70" s="35" t="s">
        <v>1</v>
      </c>
      <c r="B70" s="27" t="s">
        <v>216</v>
      </c>
      <c r="C70" s="35" t="s">
        <v>10</v>
      </c>
      <c r="D70" s="51"/>
    </row>
    <row r="71" spans="1:5" s="6" customFormat="1" ht="47.25" x14ac:dyDescent="0.25">
      <c r="A71" s="35" t="s">
        <v>1</v>
      </c>
      <c r="B71" s="27" t="s">
        <v>224</v>
      </c>
      <c r="C71" s="35" t="s">
        <v>10</v>
      </c>
      <c r="D71" s="51"/>
    </row>
    <row r="72" spans="1:5" s="6" customFormat="1" ht="15.75" x14ac:dyDescent="0.25">
      <c r="A72" s="43" t="s">
        <v>20</v>
      </c>
      <c r="B72" s="39" t="s">
        <v>217</v>
      </c>
      <c r="C72" s="35"/>
      <c r="D72" s="51"/>
    </row>
    <row r="73" spans="1:5" s="6" customFormat="1" ht="15.75" x14ac:dyDescent="0.25">
      <c r="A73" s="35">
        <v>1</v>
      </c>
      <c r="B73" s="27" t="s">
        <v>1388</v>
      </c>
      <c r="C73" s="37" t="s">
        <v>954</v>
      </c>
      <c r="D73" s="51"/>
      <c r="E73" s="88"/>
    </row>
    <row r="74" spans="1:5" s="6" customFormat="1" ht="15.75" x14ac:dyDescent="0.25">
      <c r="A74" s="35">
        <v>2</v>
      </c>
      <c r="B74" s="27" t="s">
        <v>955</v>
      </c>
      <c r="C74" s="37" t="s">
        <v>954</v>
      </c>
      <c r="D74" s="51"/>
      <c r="E74" s="88"/>
    </row>
    <row r="75" spans="1:5" s="6" customFormat="1" ht="15.75" x14ac:dyDescent="0.25">
      <c r="A75" s="35">
        <v>3</v>
      </c>
      <c r="B75" s="27" t="s">
        <v>339</v>
      </c>
      <c r="C75" s="37" t="s">
        <v>954</v>
      </c>
      <c r="D75" s="51"/>
      <c r="E75" s="88"/>
    </row>
    <row r="76" spans="1:5" s="6" customFormat="1" ht="15.75" x14ac:dyDescent="0.25">
      <c r="A76" s="35">
        <v>4</v>
      </c>
      <c r="B76" s="27" t="s">
        <v>956</v>
      </c>
      <c r="C76" s="37" t="s">
        <v>954</v>
      </c>
      <c r="D76" s="51"/>
      <c r="E76" s="88"/>
    </row>
    <row r="77" spans="1:5" s="6" customFormat="1" ht="15.75" x14ac:dyDescent="0.25">
      <c r="A77" s="35">
        <v>5</v>
      </c>
      <c r="B77" s="27" t="s">
        <v>55</v>
      </c>
      <c r="C77" s="37" t="s">
        <v>954</v>
      </c>
      <c r="D77" s="51"/>
      <c r="E77" s="88"/>
    </row>
    <row r="78" spans="1:5" s="6" customFormat="1" ht="31.5" x14ac:dyDescent="0.25">
      <c r="A78" s="35">
        <v>6</v>
      </c>
      <c r="B78" s="27" t="s">
        <v>29</v>
      </c>
      <c r="C78" s="35" t="s">
        <v>333</v>
      </c>
      <c r="D78" s="51"/>
    </row>
    <row r="79" spans="1:5" s="6" customFormat="1" ht="47.25" x14ac:dyDescent="0.25">
      <c r="A79" s="35">
        <v>7</v>
      </c>
      <c r="B79" s="27" t="s">
        <v>64</v>
      </c>
      <c r="C79" s="35" t="s">
        <v>218</v>
      </c>
      <c r="D79" s="51"/>
    </row>
    <row r="80" spans="1:5" s="6" customFormat="1" ht="31.5" x14ac:dyDescent="0.25">
      <c r="A80" s="35">
        <v>8</v>
      </c>
      <c r="B80" s="27" t="s">
        <v>219</v>
      </c>
      <c r="C80" s="35" t="s">
        <v>312</v>
      </c>
      <c r="D80" s="51"/>
    </row>
    <row r="81" spans="1:4" s="6" customFormat="1" ht="15.75" x14ac:dyDescent="0.25">
      <c r="A81" s="35">
        <v>9</v>
      </c>
      <c r="B81" s="27" t="s">
        <v>59</v>
      </c>
      <c r="C81" s="35" t="s">
        <v>202</v>
      </c>
      <c r="D81" s="51"/>
    </row>
    <row r="82" spans="1:4" s="6" customFormat="1" ht="47.25" x14ac:dyDescent="0.25">
      <c r="A82" s="35">
        <v>10</v>
      </c>
      <c r="B82" s="27" t="s">
        <v>220</v>
      </c>
      <c r="C82" s="35" t="s">
        <v>421</v>
      </c>
      <c r="D82" s="51"/>
    </row>
    <row r="83" spans="1:4" s="6" customFormat="1" ht="141.75" x14ac:dyDescent="0.25">
      <c r="A83" s="35">
        <v>11</v>
      </c>
      <c r="B83" s="27" t="s">
        <v>221</v>
      </c>
      <c r="C83" s="35" t="s">
        <v>428</v>
      </c>
      <c r="D83" s="51"/>
    </row>
    <row r="84" spans="1:4" s="6" customFormat="1" ht="157.5" x14ac:dyDescent="0.25">
      <c r="A84" s="35">
        <v>12</v>
      </c>
      <c r="B84" s="27" t="s">
        <v>222</v>
      </c>
      <c r="C84" s="35" t="s">
        <v>427</v>
      </c>
      <c r="D84" s="51"/>
    </row>
    <row r="85" spans="1:4" s="6" customFormat="1" ht="94.5" x14ac:dyDescent="0.25">
      <c r="A85" s="35">
        <v>13</v>
      </c>
      <c r="B85" s="27" t="s">
        <v>211</v>
      </c>
      <c r="C85" s="35" t="s">
        <v>429</v>
      </c>
      <c r="D85" s="51"/>
    </row>
    <row r="86" spans="1:4" s="6" customFormat="1" ht="15.75" x14ac:dyDescent="0.25">
      <c r="A86" s="35">
        <v>14</v>
      </c>
      <c r="B86" s="27" t="s">
        <v>51</v>
      </c>
      <c r="C86" s="35" t="s">
        <v>10</v>
      </c>
      <c r="D86" s="51"/>
    </row>
    <row r="87" spans="1:4" s="6" customFormat="1" ht="15.75" x14ac:dyDescent="0.25">
      <c r="A87" s="35" t="s">
        <v>1</v>
      </c>
      <c r="B87" s="27" t="s">
        <v>310</v>
      </c>
      <c r="C87" s="35" t="s">
        <v>10</v>
      </c>
      <c r="D87" s="51"/>
    </row>
    <row r="88" spans="1:4" s="6" customFormat="1" ht="15.75" x14ac:dyDescent="0.25">
      <c r="A88" s="35" t="s">
        <v>1</v>
      </c>
      <c r="B88" s="27" t="s">
        <v>313</v>
      </c>
      <c r="C88" s="35" t="s">
        <v>10</v>
      </c>
      <c r="D88" s="51"/>
    </row>
    <row r="89" spans="1:4" s="6" customFormat="1" ht="47.25" x14ac:dyDescent="0.25">
      <c r="A89" s="35" t="s">
        <v>1</v>
      </c>
      <c r="B89" s="27" t="s">
        <v>314</v>
      </c>
      <c r="C89" s="35" t="s">
        <v>10</v>
      </c>
      <c r="D89" s="51"/>
    </row>
    <row r="90" spans="1:4" s="6" customFormat="1" ht="15.75" x14ac:dyDescent="0.25">
      <c r="A90" s="35" t="s">
        <v>1</v>
      </c>
      <c r="B90" s="27" t="s">
        <v>311</v>
      </c>
      <c r="C90" s="35" t="s">
        <v>10</v>
      </c>
      <c r="D90" s="51"/>
    </row>
    <row r="91" spans="1:4" s="6" customFormat="1" ht="15.75" x14ac:dyDescent="0.25">
      <c r="A91" s="35">
        <v>15</v>
      </c>
      <c r="B91" s="27" t="s">
        <v>199</v>
      </c>
      <c r="C91" s="35" t="s">
        <v>10</v>
      </c>
      <c r="D91" s="51"/>
    </row>
    <row r="92" spans="1:4" s="6" customFormat="1" ht="63" x14ac:dyDescent="0.25">
      <c r="A92" s="35" t="s">
        <v>1</v>
      </c>
      <c r="B92" s="27" t="s">
        <v>223</v>
      </c>
      <c r="C92" s="35" t="s">
        <v>10</v>
      </c>
      <c r="D92" s="51"/>
    </row>
    <row r="93" spans="1:4" s="6" customFormat="1" ht="47.25" x14ac:dyDescent="0.25">
      <c r="A93" s="35" t="s">
        <v>1</v>
      </c>
      <c r="B93" s="27" t="s">
        <v>224</v>
      </c>
      <c r="C93" s="35" t="s">
        <v>10</v>
      </c>
      <c r="D93" s="51"/>
    </row>
    <row r="189" spans="2:8" s="41" customFormat="1" ht="21.95" customHeight="1" x14ac:dyDescent="0.25">
      <c r="B189" s="40" t="s">
        <v>338</v>
      </c>
      <c r="D189" s="42"/>
      <c r="E189" s="38"/>
      <c r="F189" s="38"/>
      <c r="G189" s="38"/>
      <c r="H189" s="38"/>
    </row>
  </sheetData>
  <mergeCells count="3">
    <mergeCell ref="B4:D4"/>
    <mergeCell ref="A1:D1"/>
    <mergeCell ref="A2:D2"/>
  </mergeCells>
  <pageMargins left="0.45866141700000002" right="0.39" top="0.36" bottom="0.35" header="0.31496062992126" footer="0.31496062992126"/>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46"/>
  <sheetViews>
    <sheetView zoomScaleNormal="100" workbookViewId="0">
      <selection activeCell="A56" sqref="A56:XFD94"/>
    </sheetView>
  </sheetViews>
  <sheetFormatPr defaultRowHeight="21.95" customHeight="1" x14ac:dyDescent="0.25"/>
  <cols>
    <col min="1" max="1" width="5" style="41" customWidth="1"/>
    <col min="2" max="2" width="66" style="40" customWidth="1"/>
    <col min="3" max="3" width="47.42578125" style="41" customWidth="1"/>
    <col min="4" max="4" width="18.7109375" style="42" customWidth="1"/>
    <col min="5" max="16384" width="9.140625" style="38"/>
  </cols>
  <sheetData>
    <row r="1" spans="1:5" ht="24.75" customHeight="1" x14ac:dyDescent="0.25">
      <c r="A1" s="237" t="s">
        <v>953</v>
      </c>
      <c r="B1" s="238"/>
      <c r="C1" s="238"/>
      <c r="D1" s="238"/>
    </row>
    <row r="2" spans="1:5" ht="34.5" customHeight="1" x14ac:dyDescent="0.25">
      <c r="A2" s="250" t="s">
        <v>1286</v>
      </c>
      <c r="B2" s="250"/>
      <c r="C2" s="250"/>
      <c r="D2" s="250"/>
    </row>
    <row r="3" spans="1:5" ht="18.75" customHeight="1" x14ac:dyDescent="0.25">
      <c r="A3" s="70" t="s">
        <v>0</v>
      </c>
      <c r="B3" s="78" t="s">
        <v>901</v>
      </c>
      <c r="C3" s="43" t="s">
        <v>6</v>
      </c>
      <c r="D3" s="72" t="s">
        <v>7</v>
      </c>
    </row>
    <row r="4" spans="1:5" s="6" customFormat="1" ht="15.75" x14ac:dyDescent="0.25">
      <c r="A4" s="33" t="s">
        <v>8</v>
      </c>
      <c r="B4" s="22" t="s">
        <v>484</v>
      </c>
      <c r="C4" s="34"/>
      <c r="D4" s="51"/>
    </row>
    <row r="5" spans="1:5" s="6" customFormat="1" ht="15.75" x14ac:dyDescent="0.25">
      <c r="A5" s="43"/>
      <c r="B5" s="39" t="s">
        <v>27</v>
      </c>
      <c r="C5" s="34"/>
      <c r="D5" s="51"/>
    </row>
    <row r="6" spans="1:5" s="6" customFormat="1" ht="15.75" x14ac:dyDescent="0.25">
      <c r="A6" s="35">
        <v>1</v>
      </c>
      <c r="B6" s="27" t="s">
        <v>1388</v>
      </c>
      <c r="C6" s="37" t="s">
        <v>954</v>
      </c>
      <c r="D6" s="51"/>
      <c r="E6" s="88"/>
    </row>
    <row r="7" spans="1:5" s="6" customFormat="1" ht="15.75" x14ac:dyDescent="0.25">
      <c r="A7" s="35">
        <v>2</v>
      </c>
      <c r="B7" s="27" t="s">
        <v>955</v>
      </c>
      <c r="C7" s="37" t="s">
        <v>954</v>
      </c>
      <c r="D7" s="51"/>
      <c r="E7" s="88"/>
    </row>
    <row r="8" spans="1:5" s="6" customFormat="1" ht="15.75" x14ac:dyDescent="0.25">
      <c r="A8" s="35">
        <v>3</v>
      </c>
      <c r="B8" s="27" t="s">
        <v>339</v>
      </c>
      <c r="C8" s="37" t="s">
        <v>954</v>
      </c>
      <c r="D8" s="51"/>
      <c r="E8" s="88"/>
    </row>
    <row r="9" spans="1:5" s="6" customFormat="1" ht="15.75" x14ac:dyDescent="0.25">
      <c r="A9" s="35">
        <v>4</v>
      </c>
      <c r="B9" s="27" t="s">
        <v>956</v>
      </c>
      <c r="C9" s="37" t="s">
        <v>954</v>
      </c>
      <c r="D9" s="51"/>
      <c r="E9" s="88"/>
    </row>
    <row r="10" spans="1:5" s="6" customFormat="1" ht="15.75" x14ac:dyDescent="0.25">
      <c r="A10" s="35">
        <v>5</v>
      </c>
      <c r="B10" s="27" t="s">
        <v>55</v>
      </c>
      <c r="C10" s="37" t="s">
        <v>954</v>
      </c>
      <c r="D10" s="51"/>
      <c r="E10" s="88"/>
    </row>
    <row r="11" spans="1:5" s="6" customFormat="1" ht="47.25" x14ac:dyDescent="0.25">
      <c r="A11" s="35">
        <v>6</v>
      </c>
      <c r="B11" s="20" t="s">
        <v>340</v>
      </c>
      <c r="C11" s="34" t="s">
        <v>433</v>
      </c>
      <c r="D11" s="51"/>
    </row>
    <row r="12" spans="1:5" s="6" customFormat="1" ht="15.75" x14ac:dyDescent="0.25">
      <c r="A12" s="35">
        <v>7</v>
      </c>
      <c r="B12" s="21" t="s">
        <v>91</v>
      </c>
      <c r="C12" s="34" t="s">
        <v>570</v>
      </c>
      <c r="D12" s="51"/>
    </row>
    <row r="13" spans="1:5" s="6" customFormat="1" ht="31.5" x14ac:dyDescent="0.25">
      <c r="A13" s="35">
        <v>8</v>
      </c>
      <c r="B13" s="27" t="s">
        <v>342</v>
      </c>
      <c r="C13" s="34" t="s">
        <v>434</v>
      </c>
      <c r="D13" s="51"/>
    </row>
    <row r="14" spans="1:5" s="6" customFormat="1" ht="15.75" x14ac:dyDescent="0.25">
      <c r="A14" s="35">
        <v>9</v>
      </c>
      <c r="B14" s="21" t="s">
        <v>53</v>
      </c>
      <c r="C14" s="34"/>
      <c r="D14" s="51"/>
    </row>
    <row r="15" spans="1:5" s="6" customFormat="1" ht="15.75" x14ac:dyDescent="0.25">
      <c r="A15" s="35" t="s">
        <v>369</v>
      </c>
      <c r="B15" s="21" t="s">
        <v>436</v>
      </c>
      <c r="C15" s="34"/>
      <c r="D15" s="51"/>
    </row>
    <row r="16" spans="1:5" s="6" customFormat="1" ht="15.75" x14ac:dyDescent="0.25">
      <c r="A16" s="35"/>
      <c r="B16" s="21" t="s">
        <v>437</v>
      </c>
      <c r="C16" s="34" t="s">
        <v>52</v>
      </c>
      <c r="D16" s="17"/>
    </row>
    <row r="17" spans="1:4" s="6" customFormat="1" ht="15.75" x14ac:dyDescent="0.25">
      <c r="A17" s="35"/>
      <c r="B17" s="21" t="s">
        <v>438</v>
      </c>
      <c r="C17" s="34" t="s">
        <v>52</v>
      </c>
      <c r="D17" s="17"/>
    </row>
    <row r="18" spans="1:4" s="6" customFormat="1" ht="15.75" x14ac:dyDescent="0.25">
      <c r="A18" s="35"/>
      <c r="B18" s="21" t="s">
        <v>439</v>
      </c>
      <c r="C18" s="34" t="s">
        <v>52</v>
      </c>
      <c r="D18" s="51"/>
    </row>
    <row r="19" spans="1:4" s="6" customFormat="1" ht="15.75" x14ac:dyDescent="0.25">
      <c r="A19" s="35"/>
      <c r="B19" s="21" t="s">
        <v>440</v>
      </c>
      <c r="C19" s="34" t="s">
        <v>52</v>
      </c>
      <c r="D19" s="17"/>
    </row>
    <row r="20" spans="1:4" s="6" customFormat="1" ht="15.75" x14ac:dyDescent="0.25">
      <c r="A20" s="35"/>
      <c r="B20" s="21" t="s">
        <v>435</v>
      </c>
      <c r="C20" s="34" t="s">
        <v>52</v>
      </c>
      <c r="D20" s="17"/>
    </row>
    <row r="21" spans="1:4" s="6" customFormat="1" ht="31.5" x14ac:dyDescent="0.25">
      <c r="A21" s="35" t="s">
        <v>325</v>
      </c>
      <c r="B21" s="27" t="s">
        <v>961</v>
      </c>
      <c r="C21" s="35" t="s">
        <v>1188</v>
      </c>
      <c r="D21" s="51"/>
    </row>
    <row r="22" spans="1:4" s="6" customFormat="1" ht="78.75" x14ac:dyDescent="0.25">
      <c r="A22" s="35">
        <v>10</v>
      </c>
      <c r="B22" s="27" t="s">
        <v>385</v>
      </c>
      <c r="C22" s="34" t="s">
        <v>567</v>
      </c>
      <c r="D22" s="51"/>
    </row>
    <row r="23" spans="1:4" s="6" customFormat="1" ht="31.5" x14ac:dyDescent="0.25">
      <c r="A23" s="35">
        <v>11</v>
      </c>
      <c r="B23" s="27" t="s">
        <v>477</v>
      </c>
      <c r="C23" s="34" t="s">
        <v>52</v>
      </c>
      <c r="D23" s="51"/>
    </row>
    <row r="24" spans="1:4" s="6" customFormat="1" ht="15.75" x14ac:dyDescent="0.25">
      <c r="A24" s="43"/>
      <c r="B24" s="22" t="s">
        <v>441</v>
      </c>
      <c r="C24" s="34"/>
      <c r="D24" s="51"/>
    </row>
    <row r="25" spans="1:4" s="6" customFormat="1" ht="15.75" x14ac:dyDescent="0.25">
      <c r="A25" s="35" t="s">
        <v>1</v>
      </c>
      <c r="B25" s="21" t="s">
        <v>64</v>
      </c>
      <c r="C25" s="34" t="s">
        <v>442</v>
      </c>
      <c r="D25" s="51"/>
    </row>
    <row r="26" spans="1:4" s="6" customFormat="1" ht="15.75" x14ac:dyDescent="0.25">
      <c r="A26" s="35" t="s">
        <v>1</v>
      </c>
      <c r="B26" s="21" t="s">
        <v>443</v>
      </c>
      <c r="C26" s="34" t="s">
        <v>444</v>
      </c>
      <c r="D26" s="51"/>
    </row>
    <row r="27" spans="1:4" s="6" customFormat="1" ht="15.75" x14ac:dyDescent="0.25">
      <c r="A27" s="35" t="s">
        <v>1</v>
      </c>
      <c r="B27" s="21" t="s">
        <v>445</v>
      </c>
      <c r="C27" s="34" t="s">
        <v>446</v>
      </c>
      <c r="D27" s="51"/>
    </row>
    <row r="28" spans="1:4" s="6" customFormat="1" ht="15.75" x14ac:dyDescent="0.25">
      <c r="A28" s="35" t="s">
        <v>1</v>
      </c>
      <c r="B28" s="21" t="s">
        <v>447</v>
      </c>
      <c r="C28" s="34" t="s">
        <v>448</v>
      </c>
      <c r="D28" s="51"/>
    </row>
    <row r="29" spans="1:4" s="6" customFormat="1" ht="15.75" x14ac:dyDescent="0.25">
      <c r="A29" s="35" t="s">
        <v>1</v>
      </c>
      <c r="B29" s="21" t="s">
        <v>449</v>
      </c>
      <c r="C29" s="34">
        <v>35</v>
      </c>
      <c r="D29" s="51"/>
    </row>
    <row r="30" spans="1:4" s="6" customFormat="1" ht="15.75" x14ac:dyDescent="0.25">
      <c r="A30" s="35" t="s">
        <v>1</v>
      </c>
      <c r="B30" s="21" t="s">
        <v>450</v>
      </c>
      <c r="C30" s="34">
        <v>38.5</v>
      </c>
      <c r="D30" s="51"/>
    </row>
    <row r="31" spans="1:4" s="6" customFormat="1" ht="15.75" x14ac:dyDescent="0.25">
      <c r="A31" s="35" t="s">
        <v>1</v>
      </c>
      <c r="B31" s="21" t="s">
        <v>451</v>
      </c>
      <c r="C31" s="34" t="s">
        <v>452</v>
      </c>
      <c r="D31" s="51"/>
    </row>
    <row r="32" spans="1:4" s="6" customFormat="1" ht="18.75" x14ac:dyDescent="0.25">
      <c r="A32" s="35" t="s">
        <v>1</v>
      </c>
      <c r="B32" s="21" t="s">
        <v>453</v>
      </c>
      <c r="C32" s="34" t="s">
        <v>454</v>
      </c>
      <c r="D32" s="51"/>
    </row>
    <row r="33" spans="1:4" s="6" customFormat="1" ht="18.75" x14ac:dyDescent="0.25">
      <c r="A33" s="35" t="s">
        <v>1</v>
      </c>
      <c r="B33" s="21" t="s">
        <v>455</v>
      </c>
      <c r="C33" s="34" t="s">
        <v>456</v>
      </c>
      <c r="D33" s="51"/>
    </row>
    <row r="34" spans="1:4" s="6" customFormat="1" ht="15.75" x14ac:dyDescent="0.25">
      <c r="A34" s="35" t="s">
        <v>1</v>
      </c>
      <c r="B34" s="21" t="s">
        <v>457</v>
      </c>
      <c r="C34" s="34" t="s">
        <v>458</v>
      </c>
      <c r="D34" s="51"/>
    </row>
    <row r="35" spans="1:4" s="6" customFormat="1" ht="15.75" x14ac:dyDescent="0.25">
      <c r="A35" s="35" t="s">
        <v>1</v>
      </c>
      <c r="B35" s="21" t="s">
        <v>459</v>
      </c>
      <c r="C35" s="34"/>
      <c r="D35" s="51"/>
    </row>
    <row r="36" spans="1:4" s="6" customFormat="1" ht="15.75" x14ac:dyDescent="0.25">
      <c r="A36" s="35" t="s">
        <v>687</v>
      </c>
      <c r="B36" s="21" t="s">
        <v>479</v>
      </c>
      <c r="C36" s="34" t="s">
        <v>478</v>
      </c>
      <c r="D36" s="51"/>
    </row>
    <row r="37" spans="1:4" s="6" customFormat="1" ht="15.75" x14ac:dyDescent="0.25">
      <c r="A37" s="35" t="s">
        <v>687</v>
      </c>
      <c r="B37" s="21" t="s">
        <v>480</v>
      </c>
      <c r="C37" s="34" t="s">
        <v>478</v>
      </c>
      <c r="D37" s="51"/>
    </row>
    <row r="38" spans="1:4" s="6" customFormat="1" ht="15.75" x14ac:dyDescent="0.25">
      <c r="A38" s="35" t="s">
        <v>1</v>
      </c>
      <c r="B38" s="21" t="s">
        <v>482</v>
      </c>
      <c r="C38" s="34"/>
      <c r="D38" s="51"/>
    </row>
    <row r="39" spans="1:4" s="6" customFormat="1" ht="15.75" x14ac:dyDescent="0.25">
      <c r="A39" s="35" t="s">
        <v>687</v>
      </c>
      <c r="B39" s="21" t="s">
        <v>62</v>
      </c>
      <c r="C39" s="34" t="s">
        <v>481</v>
      </c>
      <c r="D39" s="51"/>
    </row>
    <row r="40" spans="1:4" s="6" customFormat="1" ht="15.75" x14ac:dyDescent="0.25">
      <c r="A40" s="35" t="s">
        <v>687</v>
      </c>
      <c r="B40" s="21" t="s">
        <v>483</v>
      </c>
      <c r="C40" s="34" t="s">
        <v>481</v>
      </c>
      <c r="D40" s="51"/>
    </row>
    <row r="41" spans="1:4" s="6" customFormat="1" ht="15.75" x14ac:dyDescent="0.25">
      <c r="A41" s="35" t="s">
        <v>1</v>
      </c>
      <c r="B41" s="21" t="s">
        <v>460</v>
      </c>
      <c r="C41" s="34" t="s">
        <v>9</v>
      </c>
      <c r="D41" s="51"/>
    </row>
    <row r="42" spans="1:4" s="6" customFormat="1" ht="15.75" x14ac:dyDescent="0.25">
      <c r="A42" s="35" t="s">
        <v>1</v>
      </c>
      <c r="B42" s="21" t="s">
        <v>461</v>
      </c>
      <c r="C42" s="34"/>
      <c r="D42" s="51"/>
    </row>
    <row r="43" spans="1:4" s="6" customFormat="1" ht="15.75" x14ac:dyDescent="0.25">
      <c r="A43" s="35" t="s">
        <v>687</v>
      </c>
      <c r="B43" s="21" t="s">
        <v>29</v>
      </c>
      <c r="C43" s="34" t="s">
        <v>462</v>
      </c>
      <c r="D43" s="51"/>
    </row>
    <row r="44" spans="1:4" s="6" customFormat="1" ht="15.75" x14ac:dyDescent="0.25">
      <c r="A44" s="35" t="s">
        <v>687</v>
      </c>
      <c r="B44" s="21" t="s">
        <v>366</v>
      </c>
      <c r="C44" s="34" t="s">
        <v>463</v>
      </c>
      <c r="D44" s="51"/>
    </row>
    <row r="45" spans="1:4" s="6" customFormat="1" ht="15.75" x14ac:dyDescent="0.25">
      <c r="A45" s="35" t="s">
        <v>687</v>
      </c>
      <c r="B45" s="21" t="s">
        <v>464</v>
      </c>
      <c r="C45" s="34" t="s">
        <v>465</v>
      </c>
      <c r="D45" s="51"/>
    </row>
    <row r="46" spans="1:4" s="6" customFormat="1" ht="15.75" x14ac:dyDescent="0.25">
      <c r="A46" s="35" t="s">
        <v>687</v>
      </c>
      <c r="B46" s="21" t="s">
        <v>466</v>
      </c>
      <c r="C46" s="34" t="s">
        <v>9</v>
      </c>
      <c r="D46" s="51"/>
    </row>
    <row r="47" spans="1:4" s="6" customFormat="1" ht="15.75" x14ac:dyDescent="0.25">
      <c r="A47" s="35" t="s">
        <v>687</v>
      </c>
      <c r="B47" s="21" t="s">
        <v>467</v>
      </c>
      <c r="C47" s="34" t="s">
        <v>9</v>
      </c>
      <c r="D47" s="51"/>
    </row>
    <row r="48" spans="1:4" s="6" customFormat="1" ht="15.75" x14ac:dyDescent="0.25">
      <c r="A48" s="251" t="s">
        <v>687</v>
      </c>
      <c r="B48" s="21" t="s">
        <v>468</v>
      </c>
      <c r="C48" s="34" t="s">
        <v>469</v>
      </c>
      <c r="D48" s="51"/>
    </row>
    <row r="49" spans="1:4" s="6" customFormat="1" ht="15.75" x14ac:dyDescent="0.25">
      <c r="A49" s="251"/>
      <c r="B49" s="21" t="s">
        <v>470</v>
      </c>
      <c r="C49" s="34"/>
      <c r="D49" s="51"/>
    </row>
    <row r="50" spans="1:4" s="6" customFormat="1" ht="15.75" x14ac:dyDescent="0.25">
      <c r="A50" s="251"/>
      <c r="B50" s="21" t="s">
        <v>471</v>
      </c>
      <c r="C50" s="34"/>
      <c r="D50" s="51"/>
    </row>
    <row r="51" spans="1:4" s="6" customFormat="1" ht="15.75" x14ac:dyDescent="0.25">
      <c r="A51" s="35" t="s">
        <v>1</v>
      </c>
      <c r="B51" s="21" t="s">
        <v>472</v>
      </c>
      <c r="C51" s="34"/>
      <c r="D51" s="51"/>
    </row>
    <row r="52" spans="1:4" s="6" customFormat="1" ht="15.75" x14ac:dyDescent="0.25">
      <c r="A52" s="35" t="s">
        <v>687</v>
      </c>
      <c r="B52" s="21" t="s">
        <v>473</v>
      </c>
      <c r="C52" s="34"/>
      <c r="D52" s="51"/>
    </row>
    <row r="53" spans="1:4" s="6" customFormat="1" ht="31.5" x14ac:dyDescent="0.25">
      <c r="A53" s="35" t="s">
        <v>687</v>
      </c>
      <c r="B53" s="21" t="s">
        <v>474</v>
      </c>
      <c r="C53" s="34" t="s">
        <v>52</v>
      </c>
      <c r="D53" s="51"/>
    </row>
    <row r="54" spans="1:4" s="6" customFormat="1" ht="15.75" x14ac:dyDescent="0.25">
      <c r="A54" s="35" t="s">
        <v>687</v>
      </c>
      <c r="B54" s="21" t="s">
        <v>475</v>
      </c>
      <c r="C54" s="45" t="s">
        <v>10</v>
      </c>
      <c r="D54" s="51"/>
    </row>
    <row r="55" spans="1:4" s="6" customFormat="1" ht="31.5" x14ac:dyDescent="0.25">
      <c r="A55" s="35" t="s">
        <v>687</v>
      </c>
      <c r="B55" s="21" t="s">
        <v>476</v>
      </c>
      <c r="C55" s="45" t="s">
        <v>10</v>
      </c>
      <c r="D55" s="51"/>
    </row>
    <row r="146" spans="2:8" s="41" customFormat="1" ht="21.95" customHeight="1" x14ac:dyDescent="0.25">
      <c r="B146" s="40" t="s">
        <v>338</v>
      </c>
      <c r="D146" s="42"/>
      <c r="E146" s="38"/>
      <c r="F146" s="38"/>
      <c r="G146" s="38"/>
      <c r="H146" s="38"/>
    </row>
  </sheetData>
  <mergeCells count="3">
    <mergeCell ref="A48:A50"/>
    <mergeCell ref="A1:D1"/>
    <mergeCell ref="A2:D2"/>
  </mergeCells>
  <pageMargins left="0.45866141700000002" right="0.42" top="0.36" bottom="0.35" header="0.31496062992126" footer="0.31496062992126"/>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500"/>
  <sheetViews>
    <sheetView topLeftCell="A40" zoomScaleNormal="100" workbookViewId="0">
      <selection activeCell="B47" sqref="B47"/>
    </sheetView>
  </sheetViews>
  <sheetFormatPr defaultRowHeight="21.95" customHeight="1" x14ac:dyDescent="0.25"/>
  <cols>
    <col min="1" max="1" width="5.5703125" style="41" customWidth="1"/>
    <col min="2" max="2" width="78.7109375" style="40" customWidth="1"/>
    <col min="3" max="3" width="37.42578125" style="41" customWidth="1"/>
    <col min="4" max="4" width="18" style="42" customWidth="1"/>
    <col min="5" max="16384" width="9.140625" style="38"/>
  </cols>
  <sheetData>
    <row r="1" spans="1:5" ht="24.75" customHeight="1" x14ac:dyDescent="0.25">
      <c r="A1" s="237" t="s">
        <v>1283</v>
      </c>
      <c r="B1" s="238"/>
      <c r="C1" s="238"/>
      <c r="D1" s="238"/>
    </row>
    <row r="2" spans="1:5" ht="22.5" customHeight="1" x14ac:dyDescent="0.25">
      <c r="A2" s="250" t="s">
        <v>1287</v>
      </c>
      <c r="B2" s="250"/>
      <c r="C2" s="250"/>
      <c r="D2" s="250"/>
    </row>
    <row r="3" spans="1:5" ht="18.75" customHeight="1" x14ac:dyDescent="0.25">
      <c r="A3" s="252" t="s">
        <v>0</v>
      </c>
      <c r="B3" s="252" t="s">
        <v>5</v>
      </c>
      <c r="C3" s="254" t="s">
        <v>6</v>
      </c>
      <c r="D3" s="255" t="s">
        <v>7</v>
      </c>
    </row>
    <row r="4" spans="1:5" ht="34.5" customHeight="1" x14ac:dyDescent="0.25">
      <c r="A4" s="253"/>
      <c r="B4" s="253"/>
      <c r="C4" s="254"/>
      <c r="D4" s="255"/>
    </row>
    <row r="5" spans="1:5" s="10" customFormat="1" ht="18.75" x14ac:dyDescent="0.3">
      <c r="A5" s="5"/>
      <c r="B5" s="29" t="s">
        <v>177</v>
      </c>
      <c r="C5" s="35"/>
      <c r="D5" s="58"/>
    </row>
    <row r="6" spans="1:5" s="6" customFormat="1" ht="15.75" x14ac:dyDescent="0.25">
      <c r="A6" s="43"/>
      <c r="B6" s="22" t="s">
        <v>651</v>
      </c>
      <c r="C6" s="43"/>
      <c r="D6" s="59"/>
    </row>
    <row r="7" spans="1:5" s="6" customFormat="1" ht="15.75" x14ac:dyDescent="0.25">
      <c r="A7" s="35">
        <v>1</v>
      </c>
      <c r="B7" s="27" t="s">
        <v>1388</v>
      </c>
      <c r="C7" s="37" t="s">
        <v>954</v>
      </c>
      <c r="D7" s="51"/>
      <c r="E7" s="88"/>
    </row>
    <row r="8" spans="1:5" s="6" customFormat="1" ht="15.75" x14ac:dyDescent="0.25">
      <c r="A8" s="35">
        <v>2</v>
      </c>
      <c r="B8" s="27" t="s">
        <v>955</v>
      </c>
      <c r="C8" s="37" t="s">
        <v>954</v>
      </c>
      <c r="D8" s="51"/>
      <c r="E8" s="88"/>
    </row>
    <row r="9" spans="1:5" s="6" customFormat="1" ht="15.75" x14ac:dyDescent="0.25">
      <c r="A9" s="35">
        <v>3</v>
      </c>
      <c r="B9" s="27" t="s">
        <v>339</v>
      </c>
      <c r="C9" s="37" t="s">
        <v>954</v>
      </c>
      <c r="D9" s="51"/>
      <c r="E9" s="88"/>
    </row>
    <row r="10" spans="1:5" s="6" customFormat="1" ht="15.75" x14ac:dyDescent="0.25">
      <c r="A10" s="35">
        <v>4</v>
      </c>
      <c r="B10" s="27" t="s">
        <v>956</v>
      </c>
      <c r="C10" s="37" t="s">
        <v>954</v>
      </c>
      <c r="D10" s="51"/>
      <c r="E10" s="88"/>
    </row>
    <row r="11" spans="1:5" s="6" customFormat="1" ht="15.75" x14ac:dyDescent="0.25">
      <c r="A11" s="35">
        <v>5</v>
      </c>
      <c r="B11" s="27" t="s">
        <v>55</v>
      </c>
      <c r="C11" s="37" t="s">
        <v>954</v>
      </c>
      <c r="D11" s="51"/>
    </row>
    <row r="12" spans="1:5" s="6" customFormat="1" ht="15.75" x14ac:dyDescent="0.25">
      <c r="A12" s="35">
        <v>6</v>
      </c>
      <c r="B12" s="27" t="s">
        <v>29</v>
      </c>
      <c r="C12" s="35" t="s">
        <v>57</v>
      </c>
      <c r="D12" s="59"/>
    </row>
    <row r="13" spans="1:5" s="6" customFormat="1" ht="47.25" x14ac:dyDescent="0.25">
      <c r="A13" s="35">
        <v>7</v>
      </c>
      <c r="B13" s="27" t="s">
        <v>340</v>
      </c>
      <c r="C13" s="35" t="s">
        <v>341</v>
      </c>
      <c r="D13" s="59"/>
    </row>
    <row r="14" spans="1:5" s="6" customFormat="1" ht="31.5" x14ac:dyDescent="0.25">
      <c r="A14" s="35">
        <v>8</v>
      </c>
      <c r="B14" s="27" t="s">
        <v>342</v>
      </c>
      <c r="C14" s="35" t="s">
        <v>341</v>
      </c>
      <c r="D14" s="59"/>
    </row>
    <row r="15" spans="1:5" s="6" customFormat="1" ht="15.75" x14ac:dyDescent="0.25">
      <c r="A15" s="35">
        <v>9</v>
      </c>
      <c r="B15" s="39" t="s">
        <v>652</v>
      </c>
      <c r="C15" s="35"/>
      <c r="D15" s="59"/>
    </row>
    <row r="16" spans="1:5" s="6" customFormat="1" ht="15.75" x14ac:dyDescent="0.25">
      <c r="A16" s="35" t="s">
        <v>369</v>
      </c>
      <c r="B16" s="20" t="s">
        <v>372</v>
      </c>
      <c r="C16" s="35" t="s">
        <v>10</v>
      </c>
      <c r="D16" s="59"/>
    </row>
    <row r="17" spans="1:4" s="6" customFormat="1" ht="47.25" x14ac:dyDescent="0.25">
      <c r="A17" s="35" t="s">
        <v>26</v>
      </c>
      <c r="B17" s="20" t="s">
        <v>373</v>
      </c>
      <c r="C17" s="35" t="s">
        <v>10</v>
      </c>
      <c r="D17" s="59"/>
    </row>
    <row r="18" spans="1:4" s="6" customFormat="1" ht="94.5" x14ac:dyDescent="0.25">
      <c r="A18" s="35" t="s">
        <v>33</v>
      </c>
      <c r="B18" s="20" t="s">
        <v>374</v>
      </c>
      <c r="C18" s="35" t="s">
        <v>10</v>
      </c>
      <c r="D18" s="59"/>
    </row>
    <row r="19" spans="1:4" s="6" customFormat="1" ht="31.5" x14ac:dyDescent="0.25">
      <c r="A19" s="35" t="s">
        <v>41</v>
      </c>
      <c r="B19" s="20" t="s">
        <v>375</v>
      </c>
      <c r="C19" s="35" t="s">
        <v>10</v>
      </c>
      <c r="D19" s="59"/>
    </row>
    <row r="20" spans="1:4" s="6" customFormat="1" ht="15.75" x14ac:dyDescent="0.25">
      <c r="A20" s="35" t="s">
        <v>325</v>
      </c>
      <c r="B20" s="20" t="s">
        <v>376</v>
      </c>
      <c r="C20" s="35" t="s">
        <v>10</v>
      </c>
      <c r="D20" s="59"/>
    </row>
    <row r="21" spans="1:4" s="6" customFormat="1" ht="15.75" x14ac:dyDescent="0.25">
      <c r="A21" s="35" t="s">
        <v>26</v>
      </c>
      <c r="B21" s="20" t="s">
        <v>377</v>
      </c>
      <c r="C21" s="35" t="s">
        <v>10</v>
      </c>
      <c r="D21" s="59"/>
    </row>
    <row r="22" spans="1:4" s="6" customFormat="1" ht="31.5" x14ac:dyDescent="0.25">
      <c r="A22" s="35" t="s">
        <v>33</v>
      </c>
      <c r="B22" s="20" t="s">
        <v>378</v>
      </c>
      <c r="C22" s="35" t="s">
        <v>10</v>
      </c>
      <c r="D22" s="59"/>
    </row>
    <row r="23" spans="1:4" s="6" customFormat="1" ht="15.75" x14ac:dyDescent="0.25">
      <c r="A23" s="35">
        <v>10</v>
      </c>
      <c r="B23" s="27" t="s">
        <v>53</v>
      </c>
      <c r="C23" s="35"/>
      <c r="D23" s="59"/>
    </row>
    <row r="24" spans="1:4" s="6" customFormat="1" ht="94.5" x14ac:dyDescent="0.25">
      <c r="A24" s="35" t="s">
        <v>151</v>
      </c>
      <c r="B24" s="27" t="s">
        <v>379</v>
      </c>
      <c r="C24" s="35" t="s">
        <v>380</v>
      </c>
      <c r="D24" s="59"/>
    </row>
    <row r="25" spans="1:4" s="6" customFormat="1" ht="31.5" x14ac:dyDescent="0.25">
      <c r="A25" s="35" t="s">
        <v>1</v>
      </c>
      <c r="B25" s="27" t="s">
        <v>381</v>
      </c>
      <c r="C25" s="35" t="s">
        <v>356</v>
      </c>
      <c r="D25" s="59"/>
    </row>
    <row r="26" spans="1:4" s="6" customFormat="1" ht="31.5" x14ac:dyDescent="0.25">
      <c r="A26" s="35" t="s">
        <v>1</v>
      </c>
      <c r="B26" s="27" t="s">
        <v>382</v>
      </c>
      <c r="C26" s="35" t="s">
        <v>356</v>
      </c>
      <c r="D26" s="59"/>
    </row>
    <row r="27" spans="1:4" s="6" customFormat="1" ht="31.5" x14ac:dyDescent="0.25">
      <c r="A27" s="35" t="s">
        <v>1</v>
      </c>
      <c r="B27" s="27" t="s">
        <v>383</v>
      </c>
      <c r="C27" s="35" t="s">
        <v>356</v>
      </c>
      <c r="D27" s="59"/>
    </row>
    <row r="28" spans="1:4" s="6" customFormat="1" ht="31.5" x14ac:dyDescent="0.25">
      <c r="A28" s="35" t="s">
        <v>1</v>
      </c>
      <c r="B28" s="27" t="s">
        <v>384</v>
      </c>
      <c r="C28" s="35" t="s">
        <v>356</v>
      </c>
      <c r="D28" s="59"/>
    </row>
    <row r="29" spans="1:4" s="6" customFormat="1" ht="47.25" x14ac:dyDescent="0.25">
      <c r="A29" s="35" t="s">
        <v>371</v>
      </c>
      <c r="B29" s="27" t="s">
        <v>344</v>
      </c>
      <c r="C29" s="35" t="s">
        <v>1188</v>
      </c>
      <c r="D29" s="59"/>
    </row>
    <row r="30" spans="1:4" s="6" customFormat="1" ht="110.25" x14ac:dyDescent="0.25">
      <c r="A30" s="35">
        <v>11</v>
      </c>
      <c r="B30" s="27" t="s">
        <v>385</v>
      </c>
      <c r="C30" s="35" t="s">
        <v>386</v>
      </c>
      <c r="D30" s="59"/>
    </row>
    <row r="31" spans="1:4" s="6" customFormat="1" ht="31.5" x14ac:dyDescent="0.25">
      <c r="A31" s="35">
        <v>12</v>
      </c>
      <c r="B31" s="27" t="s">
        <v>387</v>
      </c>
      <c r="C31" s="35" t="s">
        <v>52</v>
      </c>
      <c r="D31" s="59"/>
    </row>
    <row r="32" spans="1:4" s="6" customFormat="1" ht="15.75" x14ac:dyDescent="0.25">
      <c r="A32" s="43" t="s">
        <v>26</v>
      </c>
      <c r="B32" s="39" t="s">
        <v>393</v>
      </c>
      <c r="C32" s="35"/>
      <c r="D32" s="59"/>
    </row>
    <row r="33" spans="1:4" s="6" customFormat="1" ht="15.75" x14ac:dyDescent="0.25">
      <c r="A33" s="43" t="s">
        <v>14</v>
      </c>
      <c r="B33" s="39" t="s">
        <v>58</v>
      </c>
      <c r="C33" s="35"/>
      <c r="D33" s="59"/>
    </row>
    <row r="34" spans="1:4" s="6" customFormat="1" ht="15.75" x14ac:dyDescent="0.25">
      <c r="A34" s="35">
        <v>1</v>
      </c>
      <c r="B34" s="27" t="s">
        <v>178</v>
      </c>
      <c r="C34" s="35">
        <v>38.5</v>
      </c>
      <c r="D34" s="59"/>
    </row>
    <row r="35" spans="1:4" s="6" customFormat="1" ht="15.75" x14ac:dyDescent="0.25">
      <c r="A35" s="35">
        <v>2</v>
      </c>
      <c r="B35" s="27" t="s">
        <v>179</v>
      </c>
      <c r="C35" s="35">
        <v>50</v>
      </c>
      <c r="D35" s="59"/>
    </row>
    <row r="36" spans="1:4" s="6" customFormat="1" ht="15.75" x14ac:dyDescent="0.25">
      <c r="A36" s="35">
        <v>3</v>
      </c>
      <c r="B36" s="27" t="s">
        <v>60</v>
      </c>
      <c r="C36" s="35" t="s">
        <v>180</v>
      </c>
      <c r="D36" s="59"/>
    </row>
    <row r="37" spans="1:4" s="6" customFormat="1" ht="15.75" x14ac:dyDescent="0.25">
      <c r="A37" s="35">
        <v>4</v>
      </c>
      <c r="B37" s="27" t="s">
        <v>181</v>
      </c>
      <c r="C37" s="35">
        <v>1.73</v>
      </c>
      <c r="D37" s="59"/>
    </row>
    <row r="38" spans="1:4" s="6" customFormat="1" ht="15.75" x14ac:dyDescent="0.25">
      <c r="A38" s="35">
        <v>5</v>
      </c>
      <c r="B38" s="27" t="s">
        <v>182</v>
      </c>
      <c r="C38" s="35">
        <v>7200</v>
      </c>
      <c r="D38" s="59"/>
    </row>
    <row r="39" spans="1:4" s="6" customFormat="1" ht="15.75" x14ac:dyDescent="0.25">
      <c r="A39" s="35">
        <v>6</v>
      </c>
      <c r="B39" s="27" t="s">
        <v>61</v>
      </c>
      <c r="C39" s="35" t="s">
        <v>62</v>
      </c>
      <c r="D39" s="59"/>
    </row>
    <row r="40" spans="1:4" s="6" customFormat="1" ht="15.75" x14ac:dyDescent="0.25">
      <c r="A40" s="43" t="s">
        <v>20</v>
      </c>
      <c r="B40" s="39" t="s">
        <v>63</v>
      </c>
      <c r="C40" s="35"/>
      <c r="D40" s="59"/>
    </row>
    <row r="41" spans="1:4" s="6" customFormat="1" ht="47.25" x14ac:dyDescent="0.25">
      <c r="A41" s="35">
        <v>1</v>
      </c>
      <c r="B41" s="27" t="s">
        <v>64</v>
      </c>
      <c r="C41" s="35" t="s">
        <v>65</v>
      </c>
      <c r="D41" s="59"/>
    </row>
    <row r="42" spans="1:4" s="6" customFormat="1" ht="15.75" x14ac:dyDescent="0.25">
      <c r="A42" s="35">
        <v>2</v>
      </c>
      <c r="B42" s="27" t="s">
        <v>66</v>
      </c>
      <c r="C42" s="35" t="s">
        <v>183</v>
      </c>
      <c r="D42" s="59"/>
    </row>
    <row r="43" spans="1:4" s="6" customFormat="1" ht="15.75" x14ac:dyDescent="0.25">
      <c r="A43" s="35">
        <v>3</v>
      </c>
      <c r="B43" s="27" t="s">
        <v>184</v>
      </c>
      <c r="C43" s="35" t="s">
        <v>185</v>
      </c>
      <c r="D43" s="59"/>
    </row>
    <row r="44" spans="1:4" s="6" customFormat="1" ht="15.75" x14ac:dyDescent="0.25">
      <c r="A44" s="35">
        <v>4</v>
      </c>
      <c r="B44" s="27" t="s">
        <v>186</v>
      </c>
      <c r="C44" s="35" t="s">
        <v>187</v>
      </c>
      <c r="D44" s="59"/>
    </row>
    <row r="45" spans="1:4" s="6" customFormat="1" ht="31.5" x14ac:dyDescent="0.25">
      <c r="A45" s="35">
        <v>5</v>
      </c>
      <c r="B45" s="27" t="s">
        <v>188</v>
      </c>
      <c r="C45" s="35" t="s">
        <v>189</v>
      </c>
      <c r="D45" s="59"/>
    </row>
    <row r="46" spans="1:4" s="6" customFormat="1" ht="15.75" x14ac:dyDescent="0.25">
      <c r="A46" s="35">
        <v>6</v>
      </c>
      <c r="B46" s="27" t="s">
        <v>190</v>
      </c>
      <c r="C46" s="35" t="s">
        <v>191</v>
      </c>
      <c r="D46" s="59"/>
    </row>
    <row r="47" spans="1:4" s="6" customFormat="1" ht="15.75" x14ac:dyDescent="0.25">
      <c r="A47" s="35">
        <v>7</v>
      </c>
      <c r="B47" s="27" t="s">
        <v>192</v>
      </c>
      <c r="C47" s="35" t="s">
        <v>171</v>
      </c>
      <c r="D47" s="59"/>
    </row>
    <row r="48" spans="1:4" s="6" customFormat="1" ht="15.75" x14ac:dyDescent="0.25">
      <c r="A48" s="35">
        <v>8</v>
      </c>
      <c r="B48" s="27" t="s">
        <v>67</v>
      </c>
      <c r="C48" s="35" t="s">
        <v>193</v>
      </c>
      <c r="D48" s="59"/>
    </row>
    <row r="49" spans="1:4" s="6" customFormat="1" ht="15.75" x14ac:dyDescent="0.25">
      <c r="A49" s="43" t="s">
        <v>24</v>
      </c>
      <c r="B49" s="39" t="s">
        <v>68</v>
      </c>
      <c r="C49" s="35"/>
      <c r="D49" s="59"/>
    </row>
    <row r="50" spans="1:4" s="6" customFormat="1" ht="31.5" x14ac:dyDescent="0.25">
      <c r="A50" s="35">
        <v>1</v>
      </c>
      <c r="B50" s="27" t="s">
        <v>69</v>
      </c>
      <c r="C50" s="35" t="s">
        <v>70</v>
      </c>
      <c r="D50" s="59"/>
    </row>
    <row r="51" spans="1:4" s="6" customFormat="1" ht="15.75" x14ac:dyDescent="0.25">
      <c r="A51" s="35">
        <v>2</v>
      </c>
      <c r="B51" s="27" t="s">
        <v>194</v>
      </c>
      <c r="C51" s="35" t="s">
        <v>176</v>
      </c>
      <c r="D51" s="59"/>
    </row>
    <row r="52" spans="1:4" s="6" customFormat="1" ht="15.75" x14ac:dyDescent="0.25">
      <c r="A52" s="35">
        <v>3</v>
      </c>
      <c r="B52" s="27" t="s">
        <v>195</v>
      </c>
      <c r="C52" s="35" t="s">
        <v>196</v>
      </c>
      <c r="D52" s="59"/>
    </row>
    <row r="53" spans="1:4" s="6" customFormat="1" ht="15.75" x14ac:dyDescent="0.25">
      <c r="A53" s="35">
        <v>4</v>
      </c>
      <c r="B53" s="27" t="s">
        <v>197</v>
      </c>
      <c r="C53" s="35" t="s">
        <v>158</v>
      </c>
      <c r="D53" s="59"/>
    </row>
    <row r="54" spans="1:4" s="6" customFormat="1" ht="15.75" x14ac:dyDescent="0.25">
      <c r="A54" s="43" t="s">
        <v>25</v>
      </c>
      <c r="B54" s="22" t="s">
        <v>71</v>
      </c>
      <c r="C54" s="35"/>
      <c r="D54" s="59"/>
    </row>
    <row r="55" spans="1:4" s="6" customFormat="1" ht="15.75" x14ac:dyDescent="0.25">
      <c r="A55" s="35">
        <v>1</v>
      </c>
      <c r="B55" s="21" t="s">
        <v>392</v>
      </c>
      <c r="C55" s="35" t="s">
        <v>326</v>
      </c>
      <c r="D55" s="59"/>
    </row>
    <row r="56" spans="1:4" s="6" customFormat="1" ht="15.75" x14ac:dyDescent="0.25">
      <c r="A56" s="35" t="s">
        <v>1</v>
      </c>
      <c r="B56" s="21" t="s">
        <v>72</v>
      </c>
      <c r="C56" s="35" t="s">
        <v>9</v>
      </c>
      <c r="D56" s="59"/>
    </row>
    <row r="57" spans="1:4" s="6" customFormat="1" ht="15.75" x14ac:dyDescent="0.25">
      <c r="A57" s="35" t="s">
        <v>1</v>
      </c>
      <c r="B57" s="21" t="s">
        <v>73</v>
      </c>
      <c r="C57" s="35" t="s">
        <v>9</v>
      </c>
      <c r="D57" s="59"/>
    </row>
    <row r="58" spans="1:4" s="6" customFormat="1" ht="15.75" x14ac:dyDescent="0.25">
      <c r="A58" s="35" t="s">
        <v>1</v>
      </c>
      <c r="B58" s="21" t="s">
        <v>327</v>
      </c>
      <c r="C58" s="35" t="s">
        <v>328</v>
      </c>
      <c r="D58" s="59"/>
    </row>
    <row r="59" spans="1:4" s="6" customFormat="1" ht="15.75" x14ac:dyDescent="0.25">
      <c r="A59" s="35" t="s">
        <v>1</v>
      </c>
      <c r="B59" s="21" t="s">
        <v>329</v>
      </c>
      <c r="C59" s="35" t="s">
        <v>330</v>
      </c>
      <c r="D59" s="59"/>
    </row>
    <row r="60" spans="1:4" s="6" customFormat="1" ht="31.5" x14ac:dyDescent="0.25">
      <c r="A60" s="35" t="s">
        <v>1</v>
      </c>
      <c r="B60" s="21" t="s">
        <v>331</v>
      </c>
      <c r="C60" s="35" t="s">
        <v>332</v>
      </c>
      <c r="D60" s="59"/>
    </row>
    <row r="61" spans="1:4" s="6" customFormat="1" ht="15.75" x14ac:dyDescent="0.25">
      <c r="A61" s="195"/>
      <c r="B61" s="195"/>
      <c r="C61" s="35"/>
      <c r="D61" s="58"/>
    </row>
    <row r="500" spans="2:8" s="41" customFormat="1" ht="21.95" customHeight="1" x14ac:dyDescent="0.25">
      <c r="B500" s="40" t="s">
        <v>338</v>
      </c>
      <c r="D500" s="42"/>
      <c r="E500" s="38"/>
      <c r="F500" s="38"/>
      <c r="G500" s="38"/>
      <c r="H500" s="38"/>
    </row>
  </sheetData>
  <mergeCells count="7">
    <mergeCell ref="A61:B61"/>
    <mergeCell ref="A1:D1"/>
    <mergeCell ref="A3:A4"/>
    <mergeCell ref="B3:B4"/>
    <mergeCell ref="C3:C4"/>
    <mergeCell ref="D3:D4"/>
    <mergeCell ref="A2:D2"/>
  </mergeCells>
  <pageMargins left="0.47244094488188981" right="0.23622047244094491" top="0.35433070866141736" bottom="0.35433070866141736"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602"/>
  <sheetViews>
    <sheetView zoomScaleNormal="100" workbookViewId="0">
      <selection activeCell="F11" sqref="F11"/>
    </sheetView>
  </sheetViews>
  <sheetFormatPr defaultRowHeight="21.95" customHeight="1" x14ac:dyDescent="0.25"/>
  <cols>
    <col min="1" max="1" width="4.85546875" style="2" customWidth="1"/>
    <col min="2" max="2" width="72.5703125" style="2" customWidth="1"/>
    <col min="3" max="3" width="40.85546875" style="3" customWidth="1"/>
    <col min="4" max="4" width="19.28515625" style="4" customWidth="1"/>
    <col min="5" max="16384" width="9.140625" style="1"/>
  </cols>
  <sheetData>
    <row r="1" spans="1:5" ht="24.75" customHeight="1" x14ac:dyDescent="0.25">
      <c r="A1" s="237" t="s">
        <v>1886</v>
      </c>
      <c r="B1" s="238"/>
      <c r="C1" s="238"/>
      <c r="D1" s="238"/>
    </row>
    <row r="2" spans="1:5" s="38" customFormat="1" ht="50.25" customHeight="1" x14ac:dyDescent="0.25">
      <c r="A2" s="250" t="s">
        <v>1318</v>
      </c>
      <c r="B2" s="250"/>
      <c r="C2" s="250"/>
      <c r="D2" s="250"/>
    </row>
    <row r="3" spans="1:5" ht="18.75" customHeight="1" x14ac:dyDescent="0.25">
      <c r="A3" s="76" t="s">
        <v>0</v>
      </c>
      <c r="B3" s="78" t="s">
        <v>901</v>
      </c>
      <c r="C3" s="48" t="s">
        <v>6</v>
      </c>
      <c r="D3" s="77" t="s">
        <v>7</v>
      </c>
    </row>
    <row r="4" spans="1:5" s="9" customFormat="1" ht="15.75" x14ac:dyDescent="0.25">
      <c r="A4" s="5"/>
      <c r="B4" s="256" t="s">
        <v>334</v>
      </c>
      <c r="C4" s="257"/>
      <c r="D4" s="51"/>
    </row>
    <row r="5" spans="1:5" s="9" customFormat="1" ht="15.75" x14ac:dyDescent="0.25">
      <c r="A5" s="33" t="s">
        <v>8</v>
      </c>
      <c r="B5" s="81" t="s">
        <v>54</v>
      </c>
      <c r="C5" s="50"/>
      <c r="D5" s="11"/>
    </row>
    <row r="6" spans="1:5" s="6" customFormat="1" ht="15.75" x14ac:dyDescent="0.25">
      <c r="A6" s="35">
        <v>1</v>
      </c>
      <c r="B6" s="27" t="s">
        <v>1388</v>
      </c>
      <c r="C6" s="37" t="s">
        <v>954</v>
      </c>
      <c r="D6" s="51"/>
      <c r="E6" s="88"/>
    </row>
    <row r="7" spans="1:5" s="6" customFormat="1" ht="15.75" x14ac:dyDescent="0.25">
      <c r="A7" s="35">
        <v>2</v>
      </c>
      <c r="B7" s="27" t="s">
        <v>955</v>
      </c>
      <c r="C7" s="37" t="s">
        <v>954</v>
      </c>
      <c r="D7" s="51"/>
      <c r="E7" s="88"/>
    </row>
    <row r="8" spans="1:5" s="6" customFormat="1" ht="15.75" x14ac:dyDescent="0.25">
      <c r="A8" s="35">
        <v>3</v>
      </c>
      <c r="B8" s="27" t="s">
        <v>339</v>
      </c>
      <c r="C8" s="37" t="s">
        <v>954</v>
      </c>
      <c r="D8" s="51"/>
      <c r="E8" s="88"/>
    </row>
    <row r="9" spans="1:5" s="6" customFormat="1" ht="15.75" x14ac:dyDescent="0.25">
      <c r="A9" s="35">
        <v>4</v>
      </c>
      <c r="B9" s="27" t="s">
        <v>956</v>
      </c>
      <c r="C9" s="37" t="s">
        <v>954</v>
      </c>
      <c r="D9" s="51"/>
      <c r="E9" s="88"/>
    </row>
    <row r="10" spans="1:5" s="6" customFormat="1" ht="15.75" x14ac:dyDescent="0.25">
      <c r="A10" s="35">
        <v>5</v>
      </c>
      <c r="B10" s="27" t="s">
        <v>55</v>
      </c>
      <c r="C10" s="37" t="s">
        <v>954</v>
      </c>
      <c r="D10" s="51"/>
      <c r="E10" s="88"/>
    </row>
    <row r="11" spans="1:5" s="6" customFormat="1" ht="47.25" x14ac:dyDescent="0.25">
      <c r="A11" s="35">
        <v>6</v>
      </c>
      <c r="B11" s="31" t="s">
        <v>566</v>
      </c>
      <c r="C11" s="46" t="s">
        <v>341</v>
      </c>
      <c r="D11" s="51"/>
    </row>
    <row r="12" spans="1:5" s="6" customFormat="1" ht="15.75" x14ac:dyDescent="0.25">
      <c r="A12" s="35">
        <v>7</v>
      </c>
      <c r="B12" s="31" t="s">
        <v>495</v>
      </c>
      <c r="C12" s="46" t="s">
        <v>571</v>
      </c>
      <c r="D12" s="51"/>
    </row>
    <row r="13" spans="1:5" s="6" customFormat="1" ht="15.75" x14ac:dyDescent="0.25">
      <c r="A13" s="35">
        <v>8</v>
      </c>
      <c r="B13" s="31" t="s">
        <v>572</v>
      </c>
      <c r="C13" s="46" t="s">
        <v>485</v>
      </c>
      <c r="D13" s="51"/>
    </row>
    <row r="14" spans="1:5" s="6" customFormat="1" ht="15.75" x14ac:dyDescent="0.25">
      <c r="A14" s="35">
        <v>9</v>
      </c>
      <c r="B14" s="31" t="s">
        <v>573</v>
      </c>
      <c r="C14" s="46" t="s">
        <v>574</v>
      </c>
      <c r="D14" s="51"/>
    </row>
    <row r="15" spans="1:5" s="6" customFormat="1" ht="15.75" x14ac:dyDescent="0.25">
      <c r="A15" s="35">
        <v>10</v>
      </c>
      <c r="B15" s="31" t="s">
        <v>575</v>
      </c>
      <c r="C15" s="46" t="s">
        <v>576</v>
      </c>
      <c r="D15" s="51"/>
    </row>
    <row r="16" spans="1:5" s="6" customFormat="1" ht="15.75" x14ac:dyDescent="0.25">
      <c r="A16" s="35">
        <v>11</v>
      </c>
      <c r="B16" s="31" t="s">
        <v>577</v>
      </c>
      <c r="C16" s="46" t="s">
        <v>9</v>
      </c>
      <c r="D16" s="51"/>
    </row>
    <row r="17" spans="1:4" s="6" customFormat="1" ht="15.75" x14ac:dyDescent="0.25">
      <c r="A17" s="35">
        <v>12</v>
      </c>
      <c r="B17" s="31" t="s">
        <v>225</v>
      </c>
      <c r="C17" s="46"/>
      <c r="D17" s="51"/>
    </row>
    <row r="18" spans="1:4" s="6" customFormat="1" ht="63" x14ac:dyDescent="0.25">
      <c r="A18" s="46" t="s">
        <v>1</v>
      </c>
      <c r="B18" s="31" t="s">
        <v>578</v>
      </c>
      <c r="C18" s="46" t="s">
        <v>10</v>
      </c>
      <c r="D18" s="51"/>
    </row>
    <row r="19" spans="1:4" s="6" customFormat="1" ht="15.75" x14ac:dyDescent="0.25">
      <c r="A19" s="46" t="s">
        <v>1</v>
      </c>
      <c r="B19" s="31" t="s">
        <v>579</v>
      </c>
      <c r="C19" s="46" t="s">
        <v>10</v>
      </c>
      <c r="D19" s="51"/>
    </row>
    <row r="20" spans="1:4" s="6" customFormat="1" ht="47.25" x14ac:dyDescent="0.25">
      <c r="A20" s="46" t="s">
        <v>1</v>
      </c>
      <c r="B20" s="31" t="s">
        <v>580</v>
      </c>
      <c r="C20" s="46" t="s">
        <v>10</v>
      </c>
      <c r="D20" s="51"/>
    </row>
    <row r="21" spans="1:4" s="6" customFormat="1" ht="15.75" x14ac:dyDescent="0.25">
      <c r="A21" s="46" t="s">
        <v>1</v>
      </c>
      <c r="B21" s="31" t="s">
        <v>581</v>
      </c>
      <c r="C21" s="46" t="s">
        <v>10</v>
      </c>
      <c r="D21" s="51"/>
    </row>
    <row r="22" spans="1:4" s="6" customFormat="1" ht="47.25" x14ac:dyDescent="0.25">
      <c r="A22" s="46" t="s">
        <v>1</v>
      </c>
      <c r="B22" s="31" t="s">
        <v>582</v>
      </c>
      <c r="C22" s="46" t="s">
        <v>10</v>
      </c>
      <c r="D22" s="51"/>
    </row>
    <row r="23" spans="1:4" s="6" customFormat="1" ht="31.5" x14ac:dyDescent="0.25">
      <c r="A23" s="46" t="s">
        <v>1</v>
      </c>
      <c r="B23" s="31" t="s">
        <v>583</v>
      </c>
      <c r="C23" s="46" t="s">
        <v>10</v>
      </c>
      <c r="D23" s="51"/>
    </row>
    <row r="24" spans="1:4" s="6" customFormat="1" ht="15.75" x14ac:dyDescent="0.25">
      <c r="A24" s="48" t="s">
        <v>937</v>
      </c>
      <c r="B24" s="63" t="s">
        <v>226</v>
      </c>
      <c r="C24" s="46"/>
      <c r="D24" s="51"/>
    </row>
    <row r="25" spans="1:4" s="6" customFormat="1" ht="15.75" x14ac:dyDescent="0.25">
      <c r="A25" s="48" t="s">
        <v>26</v>
      </c>
      <c r="B25" s="63" t="s">
        <v>940</v>
      </c>
      <c r="C25" s="46"/>
      <c r="D25" s="51"/>
    </row>
    <row r="26" spans="1:4" s="6" customFormat="1" ht="78.75" x14ac:dyDescent="0.25">
      <c r="A26" s="46">
        <v>1</v>
      </c>
      <c r="B26" s="31" t="s">
        <v>939</v>
      </c>
      <c r="C26" s="46" t="s">
        <v>909</v>
      </c>
      <c r="D26" s="51"/>
    </row>
    <row r="27" spans="1:4" s="6" customFormat="1" ht="15.75" x14ac:dyDescent="0.25">
      <c r="A27" s="46" t="s">
        <v>227</v>
      </c>
      <c r="B27" s="27" t="s">
        <v>1388</v>
      </c>
      <c r="C27" s="37" t="s">
        <v>954</v>
      </c>
      <c r="D27" s="51"/>
    </row>
    <row r="28" spans="1:4" s="6" customFormat="1" ht="15.75" x14ac:dyDescent="0.25">
      <c r="A28" s="46" t="s">
        <v>228</v>
      </c>
      <c r="B28" s="27" t="s">
        <v>955</v>
      </c>
      <c r="C28" s="37" t="s">
        <v>954</v>
      </c>
      <c r="D28" s="51"/>
    </row>
    <row r="29" spans="1:4" s="6" customFormat="1" ht="15.75" x14ac:dyDescent="0.25">
      <c r="A29" s="46" t="s">
        <v>229</v>
      </c>
      <c r="B29" s="27" t="s">
        <v>339</v>
      </c>
      <c r="C29" s="37" t="s">
        <v>954</v>
      </c>
      <c r="D29" s="51"/>
    </row>
    <row r="30" spans="1:4" s="6" customFormat="1" ht="15.75" x14ac:dyDescent="0.25">
      <c r="A30" s="46" t="s">
        <v>153</v>
      </c>
      <c r="B30" s="27" t="s">
        <v>956</v>
      </c>
      <c r="C30" s="37" t="s">
        <v>954</v>
      </c>
      <c r="D30" s="51"/>
    </row>
    <row r="31" spans="1:4" s="6" customFormat="1" ht="15.75" x14ac:dyDescent="0.25">
      <c r="A31" s="46" t="s">
        <v>230</v>
      </c>
      <c r="B31" s="27" t="s">
        <v>55</v>
      </c>
      <c r="C31" s="37" t="s">
        <v>954</v>
      </c>
      <c r="D31" s="51"/>
    </row>
    <row r="32" spans="1:4" s="6" customFormat="1" ht="31.5" x14ac:dyDescent="0.25">
      <c r="A32" s="46" t="s">
        <v>23</v>
      </c>
      <c r="B32" s="31" t="s">
        <v>29</v>
      </c>
      <c r="C32" s="46" t="s">
        <v>315</v>
      </c>
      <c r="D32" s="51"/>
    </row>
    <row r="33" spans="1:4" s="6" customFormat="1" ht="78.75" x14ac:dyDescent="0.25">
      <c r="A33" s="46" t="s">
        <v>232</v>
      </c>
      <c r="B33" s="31" t="s">
        <v>64</v>
      </c>
      <c r="C33" s="46" t="s">
        <v>906</v>
      </c>
      <c r="D33" s="51"/>
    </row>
    <row r="34" spans="1:4" s="6" customFormat="1" ht="15.75" x14ac:dyDescent="0.25">
      <c r="A34" s="46" t="s">
        <v>235</v>
      </c>
      <c r="B34" s="31" t="s">
        <v>231</v>
      </c>
      <c r="C34" s="46" t="s">
        <v>907</v>
      </c>
      <c r="D34" s="51"/>
    </row>
    <row r="35" spans="1:4" s="6" customFormat="1" ht="47.25" x14ac:dyDescent="0.25">
      <c r="A35" s="46" t="s">
        <v>236</v>
      </c>
      <c r="B35" s="31" t="s">
        <v>908</v>
      </c>
      <c r="C35" s="46" t="s">
        <v>910</v>
      </c>
      <c r="D35" s="51"/>
    </row>
    <row r="36" spans="1:4" s="6" customFormat="1" ht="47.25" x14ac:dyDescent="0.25">
      <c r="A36" s="46" t="s">
        <v>238</v>
      </c>
      <c r="B36" s="31" t="s">
        <v>336</v>
      </c>
      <c r="C36" s="46" t="s">
        <v>911</v>
      </c>
      <c r="D36" s="51"/>
    </row>
    <row r="37" spans="1:4" s="6" customFormat="1" ht="19.5" customHeight="1" x14ac:dyDescent="0.25">
      <c r="A37" s="46" t="s">
        <v>240</v>
      </c>
      <c r="B37" s="31" t="s">
        <v>912</v>
      </c>
      <c r="C37" s="46" t="s">
        <v>913</v>
      </c>
      <c r="D37" s="51"/>
    </row>
    <row r="38" spans="1:4" s="6" customFormat="1" ht="19.5" customHeight="1" x14ac:dyDescent="0.25">
      <c r="A38" s="46" t="s">
        <v>242</v>
      </c>
      <c r="B38" s="31" t="s">
        <v>914</v>
      </c>
      <c r="C38" s="46">
        <v>400</v>
      </c>
      <c r="D38" s="51"/>
    </row>
    <row r="39" spans="1:4" s="6" customFormat="1" ht="19.5" customHeight="1" x14ac:dyDescent="0.25">
      <c r="A39" s="46" t="s">
        <v>243</v>
      </c>
      <c r="B39" s="31" t="s">
        <v>316</v>
      </c>
      <c r="C39" s="46">
        <v>1000</v>
      </c>
      <c r="D39" s="51"/>
    </row>
    <row r="40" spans="1:4" s="6" customFormat="1" ht="19.5" customHeight="1" x14ac:dyDescent="0.25">
      <c r="A40" s="46" t="s">
        <v>245</v>
      </c>
      <c r="B40" s="31" t="s">
        <v>296</v>
      </c>
      <c r="C40" s="46" t="s">
        <v>430</v>
      </c>
      <c r="D40" s="51"/>
    </row>
    <row r="41" spans="1:4" s="6" customFormat="1" ht="19.5" customHeight="1" x14ac:dyDescent="0.25">
      <c r="A41" s="46" t="s">
        <v>248</v>
      </c>
      <c r="B41" s="31" t="s">
        <v>179</v>
      </c>
      <c r="C41" s="46">
        <v>50</v>
      </c>
      <c r="D41" s="51"/>
    </row>
    <row r="42" spans="1:4" s="6" customFormat="1" ht="19.5" customHeight="1" x14ac:dyDescent="0.25">
      <c r="A42" s="46" t="s">
        <v>258</v>
      </c>
      <c r="B42" s="31" t="s">
        <v>317</v>
      </c>
      <c r="C42" s="46" t="s">
        <v>244</v>
      </c>
      <c r="D42" s="51"/>
    </row>
    <row r="43" spans="1:4" s="6" customFormat="1" ht="19.5" customHeight="1" x14ac:dyDescent="0.25">
      <c r="A43" s="46" t="s">
        <v>586</v>
      </c>
      <c r="B43" s="31" t="s">
        <v>246</v>
      </c>
      <c r="C43" s="35" t="s">
        <v>247</v>
      </c>
      <c r="D43" s="51"/>
    </row>
    <row r="44" spans="1:4" s="6" customFormat="1" ht="19.5" customHeight="1" x14ac:dyDescent="0.25">
      <c r="A44" s="46" t="s">
        <v>587</v>
      </c>
      <c r="B44" s="31" t="s">
        <v>915</v>
      </c>
      <c r="C44" s="46"/>
      <c r="D44" s="51"/>
    </row>
    <row r="45" spans="1:4" s="6" customFormat="1" ht="15.75" x14ac:dyDescent="0.25">
      <c r="A45" s="46" t="s">
        <v>1</v>
      </c>
      <c r="B45" s="31" t="s">
        <v>916</v>
      </c>
      <c r="C45" s="46" t="s">
        <v>364</v>
      </c>
      <c r="D45" s="51"/>
    </row>
    <row r="46" spans="1:4" s="6" customFormat="1" ht="15.75" x14ac:dyDescent="0.25">
      <c r="A46" s="46" t="s">
        <v>1</v>
      </c>
      <c r="B46" s="31" t="s">
        <v>917</v>
      </c>
      <c r="C46" s="46" t="s">
        <v>171</v>
      </c>
      <c r="D46" s="51"/>
    </row>
    <row r="47" spans="1:4" s="6" customFormat="1" ht="31.5" x14ac:dyDescent="0.25">
      <c r="A47" s="46" t="s">
        <v>588</v>
      </c>
      <c r="B47" s="31" t="s">
        <v>295</v>
      </c>
      <c r="C47" s="46" t="s">
        <v>259</v>
      </c>
      <c r="D47" s="51"/>
    </row>
    <row r="48" spans="1:4" s="6" customFormat="1" ht="31.5" x14ac:dyDescent="0.25">
      <c r="A48" s="46" t="s">
        <v>589</v>
      </c>
      <c r="B48" s="31" t="s">
        <v>318</v>
      </c>
      <c r="C48" s="46" t="s">
        <v>260</v>
      </c>
      <c r="D48" s="51"/>
    </row>
    <row r="49" spans="1:4" s="6" customFormat="1" ht="15.75" x14ac:dyDescent="0.25">
      <c r="A49" s="46" t="s">
        <v>1</v>
      </c>
      <c r="B49" s="31" t="s">
        <v>916</v>
      </c>
      <c r="C49" s="46" t="s">
        <v>918</v>
      </c>
      <c r="D49" s="51"/>
    </row>
    <row r="50" spans="1:4" s="6" customFormat="1" ht="15.75" x14ac:dyDescent="0.25">
      <c r="A50" s="46" t="s">
        <v>1</v>
      </c>
      <c r="B50" s="31" t="s">
        <v>917</v>
      </c>
      <c r="C50" s="46" t="s">
        <v>919</v>
      </c>
      <c r="D50" s="51"/>
    </row>
    <row r="51" spans="1:4" s="6" customFormat="1" ht="18" customHeight="1" x14ac:dyDescent="0.25">
      <c r="A51" s="46" t="s">
        <v>590</v>
      </c>
      <c r="B51" s="31" t="s">
        <v>920</v>
      </c>
      <c r="C51" s="46" t="s">
        <v>921</v>
      </c>
      <c r="D51" s="51"/>
    </row>
    <row r="52" spans="1:4" s="6" customFormat="1" ht="18" customHeight="1" x14ac:dyDescent="0.25">
      <c r="A52" s="46" t="s">
        <v>591</v>
      </c>
      <c r="B52" s="31" t="s">
        <v>922</v>
      </c>
      <c r="C52" s="46" t="s">
        <v>921</v>
      </c>
      <c r="D52" s="51"/>
    </row>
    <row r="53" spans="1:4" s="6" customFormat="1" ht="18" customHeight="1" x14ac:dyDescent="0.25">
      <c r="A53" s="46" t="s">
        <v>963</v>
      </c>
      <c r="B53" s="31" t="s">
        <v>923</v>
      </c>
      <c r="C53" s="46" t="s">
        <v>924</v>
      </c>
      <c r="D53" s="51"/>
    </row>
    <row r="54" spans="1:4" s="6" customFormat="1" ht="18" customHeight="1" x14ac:dyDescent="0.25">
      <c r="A54" s="46" t="s">
        <v>942</v>
      </c>
      <c r="B54" s="31" t="s">
        <v>925</v>
      </c>
      <c r="C54" s="46" t="s">
        <v>926</v>
      </c>
      <c r="D54" s="51"/>
    </row>
    <row r="55" spans="1:4" s="6" customFormat="1" ht="18" customHeight="1" x14ac:dyDescent="0.25">
      <c r="A55" s="46" t="s">
        <v>943</v>
      </c>
      <c r="B55" s="31" t="s">
        <v>927</v>
      </c>
      <c r="C55" s="46" t="s">
        <v>928</v>
      </c>
      <c r="D55" s="51"/>
    </row>
    <row r="56" spans="1:4" s="6" customFormat="1" ht="15.75" x14ac:dyDescent="0.25">
      <c r="A56" s="46" t="s">
        <v>1</v>
      </c>
      <c r="B56" s="31" t="s">
        <v>966</v>
      </c>
      <c r="C56" s="46" t="s">
        <v>929</v>
      </c>
      <c r="D56" s="51"/>
    </row>
    <row r="57" spans="1:4" s="6" customFormat="1" ht="15.75" x14ac:dyDescent="0.25">
      <c r="A57" s="46" t="s">
        <v>1</v>
      </c>
      <c r="B57" s="31" t="s">
        <v>967</v>
      </c>
      <c r="C57" s="46" t="s">
        <v>929</v>
      </c>
      <c r="D57" s="51"/>
    </row>
    <row r="58" spans="1:4" s="6" customFormat="1" ht="31.5" x14ac:dyDescent="0.25">
      <c r="A58" s="46" t="s">
        <v>1</v>
      </c>
      <c r="B58" s="31" t="s">
        <v>968</v>
      </c>
      <c r="C58" s="46" t="s">
        <v>929</v>
      </c>
      <c r="D58" s="51"/>
    </row>
    <row r="59" spans="1:4" s="6" customFormat="1" ht="31.5" x14ac:dyDescent="0.25">
      <c r="A59" s="46" t="s">
        <v>1</v>
      </c>
      <c r="B59" s="31" t="s">
        <v>969</v>
      </c>
      <c r="C59" s="46" t="s">
        <v>929</v>
      </c>
      <c r="D59" s="51"/>
    </row>
    <row r="60" spans="1:4" s="6" customFormat="1" ht="31.5" x14ac:dyDescent="0.25">
      <c r="A60" s="46" t="s">
        <v>944</v>
      </c>
      <c r="B60" s="31" t="s">
        <v>271</v>
      </c>
      <c r="C60" s="46"/>
      <c r="D60" s="51"/>
    </row>
    <row r="61" spans="1:4" s="6" customFormat="1" ht="15.75" x14ac:dyDescent="0.25">
      <c r="A61" s="46" t="s">
        <v>1</v>
      </c>
      <c r="B61" s="31" t="s">
        <v>930</v>
      </c>
      <c r="C61" s="46" t="s">
        <v>273</v>
      </c>
      <c r="D61" s="51"/>
    </row>
    <row r="62" spans="1:4" s="6" customFormat="1" ht="15.75" x14ac:dyDescent="0.25">
      <c r="A62" s="46" t="s">
        <v>1</v>
      </c>
      <c r="B62" s="31" t="s">
        <v>931</v>
      </c>
      <c r="C62" s="46" t="s">
        <v>273</v>
      </c>
      <c r="D62" s="51"/>
    </row>
    <row r="63" spans="1:4" s="6" customFormat="1" ht="31.5" x14ac:dyDescent="0.25">
      <c r="A63" s="46" t="s">
        <v>945</v>
      </c>
      <c r="B63" s="31" t="s">
        <v>932</v>
      </c>
      <c r="C63" s="46" t="s">
        <v>56</v>
      </c>
      <c r="D63" s="51"/>
    </row>
    <row r="64" spans="1:4" s="6" customFormat="1" ht="31.5" x14ac:dyDescent="0.25">
      <c r="A64" s="46" t="s">
        <v>946</v>
      </c>
      <c r="B64" s="31" t="s">
        <v>211</v>
      </c>
      <c r="C64" s="46" t="s">
        <v>322</v>
      </c>
      <c r="D64" s="51"/>
    </row>
    <row r="65" spans="1:4" s="6" customFormat="1" ht="47.25" x14ac:dyDescent="0.25">
      <c r="A65" s="46" t="s">
        <v>965</v>
      </c>
      <c r="B65" s="31" t="s">
        <v>933</v>
      </c>
      <c r="C65" s="46" t="s">
        <v>934</v>
      </c>
      <c r="D65" s="51"/>
    </row>
    <row r="66" spans="1:4" s="6" customFormat="1" ht="141.75" x14ac:dyDescent="0.25">
      <c r="A66" s="46" t="s">
        <v>964</v>
      </c>
      <c r="B66" s="31" t="s">
        <v>51</v>
      </c>
      <c r="C66" s="46" t="s">
        <v>278</v>
      </c>
      <c r="D66" s="51"/>
    </row>
    <row r="67" spans="1:4" s="6" customFormat="1" ht="15.75" x14ac:dyDescent="0.25">
      <c r="A67" s="48" t="s">
        <v>33</v>
      </c>
      <c r="B67" s="63" t="s">
        <v>938</v>
      </c>
      <c r="C67" s="35"/>
      <c r="D67" s="51"/>
    </row>
    <row r="68" spans="1:4" s="6" customFormat="1" ht="94.5" x14ac:dyDescent="0.25">
      <c r="A68" s="48">
        <v>1</v>
      </c>
      <c r="B68" s="63" t="s">
        <v>938</v>
      </c>
      <c r="C68" s="46" t="s">
        <v>647</v>
      </c>
      <c r="D68" s="51"/>
    </row>
    <row r="69" spans="1:4" s="6" customFormat="1" ht="15.75" x14ac:dyDescent="0.25">
      <c r="A69" s="46" t="s">
        <v>227</v>
      </c>
      <c r="B69" s="27" t="s">
        <v>1388</v>
      </c>
      <c r="C69" s="37" t="s">
        <v>954</v>
      </c>
      <c r="D69" s="51"/>
    </row>
    <row r="70" spans="1:4" s="6" customFormat="1" ht="15.75" x14ac:dyDescent="0.25">
      <c r="A70" s="46" t="s">
        <v>228</v>
      </c>
      <c r="B70" s="27" t="s">
        <v>955</v>
      </c>
      <c r="C70" s="37" t="s">
        <v>954</v>
      </c>
      <c r="D70" s="51"/>
    </row>
    <row r="71" spans="1:4" s="6" customFormat="1" ht="15.75" x14ac:dyDescent="0.25">
      <c r="A71" s="46" t="s">
        <v>229</v>
      </c>
      <c r="B71" s="27" t="s">
        <v>339</v>
      </c>
      <c r="C71" s="37" t="s">
        <v>954</v>
      </c>
      <c r="D71" s="51"/>
    </row>
    <row r="72" spans="1:4" s="6" customFormat="1" ht="15.75" x14ac:dyDescent="0.25">
      <c r="A72" s="46" t="s">
        <v>153</v>
      </c>
      <c r="B72" s="27" t="s">
        <v>956</v>
      </c>
      <c r="C72" s="37" t="s">
        <v>954</v>
      </c>
      <c r="D72" s="51"/>
    </row>
    <row r="73" spans="1:4" s="6" customFormat="1" ht="15.75" x14ac:dyDescent="0.25">
      <c r="A73" s="46" t="s">
        <v>230</v>
      </c>
      <c r="B73" s="27" t="s">
        <v>55</v>
      </c>
      <c r="C73" s="37" t="s">
        <v>954</v>
      </c>
      <c r="D73" s="51"/>
    </row>
    <row r="74" spans="1:4" s="6" customFormat="1" ht="31.5" x14ac:dyDescent="0.25">
      <c r="A74" s="46" t="s">
        <v>23</v>
      </c>
      <c r="B74" s="31" t="s">
        <v>29</v>
      </c>
      <c r="C74" s="46" t="s">
        <v>315</v>
      </c>
      <c r="D74" s="51"/>
    </row>
    <row r="75" spans="1:4" s="6" customFormat="1" ht="47.25" x14ac:dyDescent="0.25">
      <c r="A75" s="46" t="s">
        <v>232</v>
      </c>
      <c r="B75" s="31" t="s">
        <v>64</v>
      </c>
      <c r="C75" s="46" t="s">
        <v>337</v>
      </c>
      <c r="D75" s="51"/>
    </row>
    <row r="76" spans="1:4" s="6" customFormat="1" ht="15.75" x14ac:dyDescent="0.25">
      <c r="A76" s="46" t="s">
        <v>235</v>
      </c>
      <c r="B76" s="31" t="s">
        <v>231</v>
      </c>
      <c r="C76" s="46" t="s">
        <v>584</v>
      </c>
      <c r="D76" s="51"/>
    </row>
    <row r="77" spans="1:4" s="6" customFormat="1" ht="31.5" x14ac:dyDescent="0.25">
      <c r="A77" s="46" t="s">
        <v>236</v>
      </c>
      <c r="B77" s="31" t="s">
        <v>233</v>
      </c>
      <c r="C77" s="46" t="s">
        <v>234</v>
      </c>
      <c r="D77" s="51"/>
    </row>
    <row r="78" spans="1:4" s="6" customFormat="1" ht="63" x14ac:dyDescent="0.25">
      <c r="A78" s="46" t="s">
        <v>238</v>
      </c>
      <c r="B78" s="31" t="s">
        <v>336</v>
      </c>
      <c r="C78" s="46" t="s">
        <v>487</v>
      </c>
      <c r="D78" s="51"/>
    </row>
    <row r="79" spans="1:4" s="6" customFormat="1" ht="20.25" customHeight="1" x14ac:dyDescent="0.25">
      <c r="A79" s="46" t="s">
        <v>240</v>
      </c>
      <c r="B79" s="31" t="s">
        <v>585</v>
      </c>
      <c r="C79" s="46" t="s">
        <v>237</v>
      </c>
      <c r="D79" s="51"/>
    </row>
    <row r="80" spans="1:4" s="6" customFormat="1" ht="20.25" customHeight="1" x14ac:dyDescent="0.25">
      <c r="A80" s="46" t="s">
        <v>242</v>
      </c>
      <c r="B80" s="31" t="s">
        <v>316</v>
      </c>
      <c r="C80" s="46" t="s">
        <v>239</v>
      </c>
      <c r="D80" s="51"/>
    </row>
    <row r="81" spans="1:4" s="6" customFormat="1" ht="20.25" customHeight="1" x14ac:dyDescent="0.25">
      <c r="A81" s="46" t="s">
        <v>243</v>
      </c>
      <c r="B81" s="31" t="s">
        <v>296</v>
      </c>
      <c r="C81" s="46" t="s">
        <v>241</v>
      </c>
      <c r="D81" s="51"/>
    </row>
    <row r="82" spans="1:4" s="6" customFormat="1" ht="20.25" customHeight="1" x14ac:dyDescent="0.25">
      <c r="A82" s="46" t="s">
        <v>245</v>
      </c>
      <c r="B82" s="31" t="s">
        <v>179</v>
      </c>
      <c r="C82" s="46">
        <v>50</v>
      </c>
      <c r="D82" s="51"/>
    </row>
    <row r="83" spans="1:4" s="6" customFormat="1" ht="20.25" customHeight="1" x14ac:dyDescent="0.25">
      <c r="A83" s="46" t="s">
        <v>248</v>
      </c>
      <c r="B83" s="31" t="s">
        <v>317</v>
      </c>
      <c r="C83" s="46" t="s">
        <v>244</v>
      </c>
      <c r="D83" s="51"/>
    </row>
    <row r="84" spans="1:4" s="6" customFormat="1" ht="20.25" customHeight="1" x14ac:dyDescent="0.25">
      <c r="A84" s="46" t="s">
        <v>258</v>
      </c>
      <c r="B84" s="31" t="s">
        <v>246</v>
      </c>
      <c r="C84" s="46" t="s">
        <v>247</v>
      </c>
      <c r="D84" s="51"/>
    </row>
    <row r="85" spans="1:4" s="6" customFormat="1" ht="20.25" customHeight="1" x14ac:dyDescent="0.25">
      <c r="A85" s="46" t="s">
        <v>586</v>
      </c>
      <c r="B85" s="31" t="s">
        <v>249</v>
      </c>
      <c r="C85" s="46"/>
      <c r="D85" s="51"/>
    </row>
    <row r="86" spans="1:4" s="6" customFormat="1" ht="15.75" x14ac:dyDescent="0.25">
      <c r="A86" s="46" t="s">
        <v>1</v>
      </c>
      <c r="B86" s="31" t="s">
        <v>250</v>
      </c>
      <c r="C86" s="46" t="s">
        <v>251</v>
      </c>
      <c r="D86" s="51"/>
    </row>
    <row r="87" spans="1:4" s="6" customFormat="1" ht="15.75" x14ac:dyDescent="0.25">
      <c r="A87" s="46" t="s">
        <v>1</v>
      </c>
      <c r="B87" s="31" t="s">
        <v>252</v>
      </c>
      <c r="C87" s="46" t="s">
        <v>253</v>
      </c>
      <c r="D87" s="51"/>
    </row>
    <row r="88" spans="1:4" s="6" customFormat="1" ht="15.75" x14ac:dyDescent="0.25">
      <c r="A88" s="46" t="s">
        <v>1</v>
      </c>
      <c r="B88" s="31" t="s">
        <v>254</v>
      </c>
      <c r="C88" s="46" t="s">
        <v>255</v>
      </c>
      <c r="D88" s="51"/>
    </row>
    <row r="89" spans="1:4" s="6" customFormat="1" ht="15.75" x14ac:dyDescent="0.25">
      <c r="A89" s="46" t="s">
        <v>1</v>
      </c>
      <c r="B89" s="31" t="s">
        <v>256</v>
      </c>
      <c r="C89" s="46" t="s">
        <v>257</v>
      </c>
      <c r="D89" s="51"/>
    </row>
    <row r="90" spans="1:4" s="6" customFormat="1" ht="19.5" customHeight="1" x14ac:dyDescent="0.25">
      <c r="A90" s="46" t="s">
        <v>587</v>
      </c>
      <c r="B90" s="31" t="s">
        <v>295</v>
      </c>
      <c r="C90" s="46" t="s">
        <v>259</v>
      </c>
      <c r="D90" s="51"/>
    </row>
    <row r="91" spans="1:4" s="6" customFormat="1" ht="19.5" customHeight="1" x14ac:dyDescent="0.25">
      <c r="A91" s="46" t="s">
        <v>588</v>
      </c>
      <c r="B91" s="31" t="s">
        <v>318</v>
      </c>
      <c r="C91" s="46" t="s">
        <v>260</v>
      </c>
      <c r="D91" s="51"/>
    </row>
    <row r="92" spans="1:4" s="6" customFormat="1" ht="15.75" x14ac:dyDescent="0.25">
      <c r="A92" s="46" t="s">
        <v>1</v>
      </c>
      <c r="B92" s="31" t="s">
        <v>261</v>
      </c>
      <c r="C92" s="46" t="s">
        <v>262</v>
      </c>
      <c r="D92" s="51"/>
    </row>
    <row r="93" spans="1:4" s="6" customFormat="1" ht="15.75" x14ac:dyDescent="0.25">
      <c r="A93" s="46" t="s">
        <v>1</v>
      </c>
      <c r="B93" s="31" t="s">
        <v>263</v>
      </c>
      <c r="C93" s="46" t="s">
        <v>264</v>
      </c>
      <c r="D93" s="51"/>
    </row>
    <row r="94" spans="1:4" s="6" customFormat="1" ht="15.75" x14ac:dyDescent="0.25">
      <c r="A94" s="46" t="s">
        <v>1</v>
      </c>
      <c r="B94" s="31" t="s">
        <v>265</v>
      </c>
      <c r="C94" s="46" t="s">
        <v>266</v>
      </c>
      <c r="D94" s="51"/>
    </row>
    <row r="95" spans="1:4" s="6" customFormat="1" ht="15.75" x14ac:dyDescent="0.25">
      <c r="A95" s="46" t="s">
        <v>1</v>
      </c>
      <c r="B95" s="31" t="s">
        <v>267</v>
      </c>
      <c r="C95" s="46" t="s">
        <v>268</v>
      </c>
      <c r="D95" s="51"/>
    </row>
    <row r="96" spans="1:4" s="6" customFormat="1" ht="15.75" x14ac:dyDescent="0.25">
      <c r="A96" s="46" t="s">
        <v>1</v>
      </c>
      <c r="B96" s="31" t="s">
        <v>269</v>
      </c>
      <c r="C96" s="46" t="s">
        <v>270</v>
      </c>
      <c r="D96" s="51"/>
    </row>
    <row r="97" spans="1:4" s="6" customFormat="1" ht="18.75" customHeight="1" x14ac:dyDescent="0.25">
      <c r="A97" s="46" t="s">
        <v>589</v>
      </c>
      <c r="B97" s="31" t="s">
        <v>271</v>
      </c>
      <c r="C97" s="46"/>
      <c r="D97" s="51"/>
    </row>
    <row r="98" spans="1:4" s="6" customFormat="1" ht="15.75" x14ac:dyDescent="0.25">
      <c r="A98" s="46" t="s">
        <v>1</v>
      </c>
      <c r="B98" s="31" t="s">
        <v>272</v>
      </c>
      <c r="C98" s="46" t="s">
        <v>273</v>
      </c>
      <c r="D98" s="51"/>
    </row>
    <row r="99" spans="1:4" s="6" customFormat="1" ht="15.75" x14ac:dyDescent="0.25">
      <c r="A99" s="46" t="s">
        <v>1</v>
      </c>
      <c r="B99" s="31" t="s">
        <v>319</v>
      </c>
      <c r="C99" s="46" t="s">
        <v>273</v>
      </c>
      <c r="D99" s="51"/>
    </row>
    <row r="100" spans="1:4" s="6" customFormat="1" ht="31.5" x14ac:dyDescent="0.25">
      <c r="A100" s="46" t="s">
        <v>1</v>
      </c>
      <c r="B100" s="31" t="s">
        <v>274</v>
      </c>
      <c r="C100" s="46" t="s">
        <v>275</v>
      </c>
      <c r="D100" s="51"/>
    </row>
    <row r="101" spans="1:4" s="6" customFormat="1" ht="31.5" x14ac:dyDescent="0.25">
      <c r="A101" s="46" t="s">
        <v>1</v>
      </c>
      <c r="B101" s="31" t="s">
        <v>320</v>
      </c>
      <c r="C101" s="46" t="s">
        <v>275</v>
      </c>
      <c r="D101" s="51"/>
    </row>
    <row r="102" spans="1:4" s="6" customFormat="1" ht="18.75" customHeight="1" x14ac:dyDescent="0.25">
      <c r="A102" s="46" t="s">
        <v>590</v>
      </c>
      <c r="B102" s="31" t="s">
        <v>321</v>
      </c>
      <c r="C102" s="46" t="s">
        <v>56</v>
      </c>
      <c r="D102" s="51"/>
    </row>
    <row r="103" spans="1:4" s="6" customFormat="1" ht="18.75" customHeight="1" x14ac:dyDescent="0.25">
      <c r="A103" s="46" t="s">
        <v>591</v>
      </c>
      <c r="B103" s="31" t="s">
        <v>276</v>
      </c>
      <c r="C103" s="46" t="s">
        <v>56</v>
      </c>
      <c r="D103" s="51"/>
    </row>
    <row r="104" spans="1:4" s="6" customFormat="1" ht="31.5" x14ac:dyDescent="0.25">
      <c r="A104" s="46" t="s">
        <v>963</v>
      </c>
      <c r="B104" s="31" t="s">
        <v>211</v>
      </c>
      <c r="C104" s="46" t="s">
        <v>322</v>
      </c>
      <c r="D104" s="51"/>
    </row>
    <row r="105" spans="1:4" s="6" customFormat="1" ht="141.75" x14ac:dyDescent="0.25">
      <c r="A105" s="46" t="s">
        <v>942</v>
      </c>
      <c r="B105" s="31" t="s">
        <v>51</v>
      </c>
      <c r="C105" s="46" t="s">
        <v>278</v>
      </c>
      <c r="D105" s="51"/>
    </row>
    <row r="106" spans="1:4" s="6" customFormat="1" ht="15.75" x14ac:dyDescent="0.25">
      <c r="A106" s="48" t="s">
        <v>941</v>
      </c>
      <c r="B106" s="63" t="s">
        <v>279</v>
      </c>
      <c r="C106" s="46"/>
      <c r="D106" s="51"/>
    </row>
    <row r="107" spans="1:4" s="6" customFormat="1" ht="47.25" x14ac:dyDescent="0.25">
      <c r="A107" s="46">
        <v>1</v>
      </c>
      <c r="B107" s="31" t="s">
        <v>592</v>
      </c>
      <c r="C107" s="46" t="s">
        <v>593</v>
      </c>
      <c r="D107" s="51"/>
    </row>
    <row r="108" spans="1:4" s="6" customFormat="1" ht="15.75" x14ac:dyDescent="0.25">
      <c r="A108" s="46">
        <v>2</v>
      </c>
      <c r="B108" s="31" t="s">
        <v>594</v>
      </c>
      <c r="C108" s="46" t="s">
        <v>9</v>
      </c>
      <c r="D108" s="51"/>
    </row>
    <row r="109" spans="1:4" s="6" customFormat="1" ht="31.5" x14ac:dyDescent="0.25">
      <c r="A109" s="46">
        <v>3</v>
      </c>
      <c r="B109" s="31" t="s">
        <v>595</v>
      </c>
      <c r="C109" s="46" t="s">
        <v>9</v>
      </c>
      <c r="D109" s="51"/>
    </row>
    <row r="110" spans="1:4" s="6" customFormat="1" ht="15.75" x14ac:dyDescent="0.25">
      <c r="A110" s="46"/>
      <c r="B110" s="31" t="s">
        <v>596</v>
      </c>
      <c r="C110" s="46" t="s">
        <v>9</v>
      </c>
      <c r="D110" s="51"/>
    </row>
    <row r="111" spans="1:4" s="6" customFormat="1" ht="15.75" x14ac:dyDescent="0.25">
      <c r="A111" s="46">
        <v>4</v>
      </c>
      <c r="B111" s="31" t="s">
        <v>280</v>
      </c>
      <c r="C111" s="46" t="s">
        <v>10</v>
      </c>
      <c r="D111" s="51"/>
    </row>
    <row r="112" spans="1:4" s="6" customFormat="1" ht="47.25" x14ac:dyDescent="0.25">
      <c r="A112" s="46">
        <v>8</v>
      </c>
      <c r="B112" s="31" t="s">
        <v>597</v>
      </c>
      <c r="C112" s="46" t="s">
        <v>10</v>
      </c>
      <c r="D112" s="51"/>
    </row>
    <row r="113" spans="1:4" s="6" customFormat="1" ht="31.5" x14ac:dyDescent="0.25">
      <c r="A113" s="48" t="s">
        <v>947</v>
      </c>
      <c r="B113" s="63" t="s">
        <v>281</v>
      </c>
      <c r="C113" s="46" t="s">
        <v>282</v>
      </c>
      <c r="D113" s="51"/>
    </row>
    <row r="114" spans="1:4" s="6" customFormat="1" ht="15.75" x14ac:dyDescent="0.25">
      <c r="A114" s="48" t="s">
        <v>948</v>
      </c>
      <c r="B114" s="63" t="s">
        <v>283</v>
      </c>
      <c r="C114" s="46"/>
      <c r="D114" s="51"/>
    </row>
    <row r="115" spans="1:4" s="6" customFormat="1" ht="31.5" x14ac:dyDescent="0.25">
      <c r="A115" s="46">
        <v>1</v>
      </c>
      <c r="B115" s="31" t="s">
        <v>284</v>
      </c>
      <c r="C115" s="46" t="s">
        <v>648</v>
      </c>
      <c r="D115" s="51"/>
    </row>
    <row r="116" spans="1:4" s="6" customFormat="1" ht="31.5" x14ac:dyDescent="0.25">
      <c r="A116" s="46">
        <v>2</v>
      </c>
      <c r="B116" s="31" t="s">
        <v>285</v>
      </c>
      <c r="C116" s="46" t="s">
        <v>648</v>
      </c>
      <c r="D116" s="51"/>
    </row>
    <row r="117" spans="1:4" s="6" customFormat="1" ht="15.75" x14ac:dyDescent="0.25">
      <c r="A117" s="46">
        <v>3</v>
      </c>
      <c r="B117" s="31" t="s">
        <v>286</v>
      </c>
      <c r="C117" s="46">
        <v>3</v>
      </c>
      <c r="D117" s="51"/>
    </row>
    <row r="118" spans="1:4" s="6" customFormat="1" ht="15.75" x14ac:dyDescent="0.25">
      <c r="A118" s="46">
        <v>4</v>
      </c>
      <c r="B118" s="31" t="s">
        <v>287</v>
      </c>
      <c r="C118" s="46">
        <v>1</v>
      </c>
      <c r="D118" s="51"/>
    </row>
    <row r="119" spans="1:4" s="6" customFormat="1" ht="15.75" x14ac:dyDescent="0.25">
      <c r="A119" s="46">
        <v>5</v>
      </c>
      <c r="B119" s="31" t="s">
        <v>288</v>
      </c>
      <c r="C119" s="46">
        <v>1</v>
      </c>
      <c r="D119" s="51"/>
    </row>
    <row r="120" spans="1:4" s="6" customFormat="1" ht="31.5" x14ac:dyDescent="0.25">
      <c r="A120" s="46">
        <v>6</v>
      </c>
      <c r="B120" s="31" t="s">
        <v>289</v>
      </c>
      <c r="C120" s="46" t="s">
        <v>10</v>
      </c>
      <c r="D120" s="51"/>
    </row>
    <row r="121" spans="1:4" s="6" customFormat="1" ht="15.75" x14ac:dyDescent="0.25">
      <c r="A121" s="46">
        <v>7</v>
      </c>
      <c r="B121" s="31" t="s">
        <v>290</v>
      </c>
      <c r="C121" s="46" t="s">
        <v>10</v>
      </c>
      <c r="D121" s="51"/>
    </row>
    <row r="122" spans="1:4" s="6" customFormat="1" ht="15.75" x14ac:dyDescent="0.25">
      <c r="A122" s="48" t="s">
        <v>949</v>
      </c>
      <c r="B122" s="63" t="s">
        <v>291</v>
      </c>
      <c r="C122" s="46"/>
      <c r="D122" s="51"/>
    </row>
    <row r="123" spans="1:4" s="6" customFormat="1" ht="15.75" x14ac:dyDescent="0.25">
      <c r="A123" s="46">
        <v>1</v>
      </c>
      <c r="B123" s="31" t="s">
        <v>292</v>
      </c>
      <c r="C123" s="46" t="s">
        <v>52</v>
      </c>
      <c r="D123" s="51"/>
    </row>
    <row r="124" spans="1:4" s="6" customFormat="1" ht="31.5" x14ac:dyDescent="0.25">
      <c r="A124" s="46">
        <v>2</v>
      </c>
      <c r="B124" s="31" t="s">
        <v>293</v>
      </c>
      <c r="C124" s="46" t="s">
        <v>294</v>
      </c>
      <c r="D124" s="51"/>
    </row>
    <row r="125" spans="1:4" s="6" customFormat="1" ht="31.5" x14ac:dyDescent="0.25">
      <c r="A125" s="46">
        <v>3</v>
      </c>
      <c r="B125" s="31" t="s">
        <v>598</v>
      </c>
      <c r="C125" s="46" t="s">
        <v>52</v>
      </c>
      <c r="D125" s="51"/>
    </row>
    <row r="126" spans="1:4" s="6" customFormat="1" ht="15.75" x14ac:dyDescent="0.25">
      <c r="A126" s="48" t="s">
        <v>950</v>
      </c>
      <c r="B126" s="63" t="s">
        <v>277</v>
      </c>
      <c r="C126" s="46"/>
      <c r="D126" s="51"/>
    </row>
    <row r="127" spans="1:4" s="6" customFormat="1" ht="141.75" x14ac:dyDescent="0.25">
      <c r="A127" s="48">
        <v>1</v>
      </c>
      <c r="B127" s="63" t="s">
        <v>935</v>
      </c>
      <c r="C127" s="46" t="s">
        <v>936</v>
      </c>
      <c r="D127" s="51"/>
    </row>
    <row r="128" spans="1:4" s="6" customFormat="1" ht="31.5" x14ac:dyDescent="0.25">
      <c r="A128" s="46" t="s">
        <v>1</v>
      </c>
      <c r="B128" s="31" t="s">
        <v>970</v>
      </c>
      <c r="C128" s="46"/>
      <c r="D128" s="51"/>
    </row>
    <row r="129" spans="1:4" s="6" customFormat="1" ht="31.5" x14ac:dyDescent="0.25">
      <c r="A129" s="46" t="s">
        <v>687</v>
      </c>
      <c r="B129" s="31" t="s">
        <v>971</v>
      </c>
      <c r="C129" s="46" t="s">
        <v>356</v>
      </c>
      <c r="D129" s="51"/>
    </row>
    <row r="130" spans="1:4" s="6" customFormat="1" ht="31.5" x14ac:dyDescent="0.25">
      <c r="A130" s="46" t="s">
        <v>687</v>
      </c>
      <c r="B130" s="31" t="s">
        <v>972</v>
      </c>
      <c r="C130" s="46" t="s">
        <v>356</v>
      </c>
      <c r="D130" s="51"/>
    </row>
    <row r="131" spans="1:4" s="6" customFormat="1" ht="31.5" x14ac:dyDescent="0.25">
      <c r="A131" s="46" t="s">
        <v>687</v>
      </c>
      <c r="B131" s="31" t="s">
        <v>973</v>
      </c>
      <c r="C131" s="46" t="s">
        <v>356</v>
      </c>
      <c r="D131" s="51"/>
    </row>
    <row r="132" spans="1:4" s="6" customFormat="1" ht="31.5" x14ac:dyDescent="0.25">
      <c r="A132" s="46" t="s">
        <v>687</v>
      </c>
      <c r="B132" s="31" t="s">
        <v>974</v>
      </c>
      <c r="C132" s="46" t="s">
        <v>356</v>
      </c>
      <c r="D132" s="51"/>
    </row>
    <row r="133" spans="1:4" s="6" customFormat="1" ht="31.5" x14ac:dyDescent="0.25">
      <c r="A133" s="46" t="s">
        <v>687</v>
      </c>
      <c r="B133" s="31" t="s">
        <v>975</v>
      </c>
      <c r="C133" s="46" t="s">
        <v>356</v>
      </c>
      <c r="D133" s="51"/>
    </row>
    <row r="134" spans="1:4" s="6" customFormat="1" ht="31.5" x14ac:dyDescent="0.25">
      <c r="A134" s="46" t="s">
        <v>687</v>
      </c>
      <c r="B134" s="31" t="s">
        <v>976</v>
      </c>
      <c r="C134" s="46" t="s">
        <v>356</v>
      </c>
      <c r="D134" s="51"/>
    </row>
    <row r="135" spans="1:4" s="6" customFormat="1" ht="31.5" x14ac:dyDescent="0.25">
      <c r="A135" s="46" t="s">
        <v>1</v>
      </c>
      <c r="B135" s="31" t="s">
        <v>977</v>
      </c>
      <c r="C135" s="46" t="s">
        <v>356</v>
      </c>
      <c r="D135" s="51"/>
    </row>
    <row r="136" spans="1:4" s="6" customFormat="1" ht="31.5" x14ac:dyDescent="0.25">
      <c r="A136" s="46" t="s">
        <v>687</v>
      </c>
      <c r="B136" s="31" t="s">
        <v>978</v>
      </c>
      <c r="C136" s="46" t="s">
        <v>356</v>
      </c>
      <c r="D136" s="51"/>
    </row>
    <row r="137" spans="1:4" s="6" customFormat="1" ht="31.5" x14ac:dyDescent="0.25">
      <c r="A137" s="46" t="s">
        <v>687</v>
      </c>
      <c r="B137" s="31" t="s">
        <v>979</v>
      </c>
      <c r="C137" s="46" t="s">
        <v>356</v>
      </c>
      <c r="D137" s="51"/>
    </row>
    <row r="138" spans="1:4" s="6" customFormat="1" ht="31.5" x14ac:dyDescent="0.25">
      <c r="A138" s="46" t="s">
        <v>687</v>
      </c>
      <c r="B138" s="31" t="s">
        <v>974</v>
      </c>
      <c r="C138" s="46" t="s">
        <v>356</v>
      </c>
      <c r="D138" s="51"/>
    </row>
    <row r="139" spans="1:4" s="6" customFormat="1" ht="31.5" x14ac:dyDescent="0.25">
      <c r="A139" s="46" t="s">
        <v>687</v>
      </c>
      <c r="B139" s="31" t="s">
        <v>975</v>
      </c>
      <c r="C139" s="46" t="s">
        <v>356</v>
      </c>
      <c r="D139" s="51"/>
    </row>
    <row r="140" spans="1:4" s="6" customFormat="1" ht="31.5" x14ac:dyDescent="0.25">
      <c r="A140" s="46" t="s">
        <v>687</v>
      </c>
      <c r="B140" s="32" t="s">
        <v>976</v>
      </c>
      <c r="C140" s="46" t="s">
        <v>356</v>
      </c>
      <c r="D140" s="51"/>
    </row>
    <row r="141" spans="1:4" s="6" customFormat="1" ht="31.5" x14ac:dyDescent="0.25">
      <c r="A141" s="46" t="s">
        <v>1</v>
      </c>
      <c r="B141" s="32" t="s">
        <v>981</v>
      </c>
      <c r="C141" s="46" t="s">
        <v>356</v>
      </c>
      <c r="D141" s="51"/>
    </row>
    <row r="142" spans="1:4" s="6" customFormat="1" ht="31.5" x14ac:dyDescent="0.25">
      <c r="A142" s="46" t="s">
        <v>687</v>
      </c>
      <c r="B142" s="32" t="s">
        <v>976</v>
      </c>
      <c r="C142" s="46" t="s">
        <v>356</v>
      </c>
      <c r="D142" s="51"/>
    </row>
    <row r="143" spans="1:4" s="6" customFormat="1" ht="31.5" x14ac:dyDescent="0.25">
      <c r="A143" s="46" t="s">
        <v>687</v>
      </c>
      <c r="B143" s="32" t="s">
        <v>980</v>
      </c>
      <c r="C143" s="46" t="s">
        <v>356</v>
      </c>
      <c r="D143" s="51"/>
    </row>
    <row r="144" spans="1:4" s="6" customFormat="1" ht="31.5" x14ac:dyDescent="0.25">
      <c r="A144" s="46" t="s">
        <v>687</v>
      </c>
      <c r="B144" s="32" t="s">
        <v>974</v>
      </c>
      <c r="C144" s="46" t="s">
        <v>356</v>
      </c>
      <c r="D144" s="51"/>
    </row>
    <row r="145" spans="1:4" s="6" customFormat="1" ht="31.5" x14ac:dyDescent="0.25">
      <c r="A145" s="46" t="s">
        <v>687</v>
      </c>
      <c r="B145" s="32" t="s">
        <v>976</v>
      </c>
      <c r="C145" s="46" t="s">
        <v>356</v>
      </c>
      <c r="D145" s="51"/>
    </row>
    <row r="146" spans="1:4" s="6" customFormat="1" ht="126" x14ac:dyDescent="0.25">
      <c r="A146" s="48">
        <v>2</v>
      </c>
      <c r="B146" s="63" t="s">
        <v>599</v>
      </c>
      <c r="C146" s="46" t="s">
        <v>600</v>
      </c>
      <c r="D146" s="51"/>
    </row>
    <row r="147" spans="1:4" s="6" customFormat="1" ht="15.75" x14ac:dyDescent="0.25">
      <c r="A147" s="46" t="s">
        <v>395</v>
      </c>
      <c r="B147" s="31" t="s">
        <v>601</v>
      </c>
      <c r="C147" s="46"/>
      <c r="D147" s="51"/>
    </row>
    <row r="148" spans="1:4" s="6" customFormat="1" ht="31.5" x14ac:dyDescent="0.25">
      <c r="A148" s="46" t="s">
        <v>1</v>
      </c>
      <c r="B148" s="31" t="s">
        <v>602</v>
      </c>
      <c r="C148" s="46" t="s">
        <v>356</v>
      </c>
      <c r="D148" s="17"/>
    </row>
    <row r="149" spans="1:4" s="6" customFormat="1" ht="31.5" x14ac:dyDescent="0.25">
      <c r="A149" s="46" t="s">
        <v>1</v>
      </c>
      <c r="B149" s="31" t="s">
        <v>603</v>
      </c>
      <c r="C149" s="46" t="s">
        <v>356</v>
      </c>
      <c r="D149" s="17"/>
    </row>
    <row r="150" spans="1:4" s="6" customFormat="1" ht="31.5" x14ac:dyDescent="0.25">
      <c r="A150" s="46" t="s">
        <v>1</v>
      </c>
      <c r="B150" s="31" t="s">
        <v>604</v>
      </c>
      <c r="C150" s="46" t="s">
        <v>356</v>
      </c>
      <c r="D150" s="17"/>
    </row>
    <row r="151" spans="1:4" s="6" customFormat="1" ht="31.5" x14ac:dyDescent="0.25">
      <c r="A151" s="46" t="s">
        <v>1</v>
      </c>
      <c r="B151" s="31" t="s">
        <v>605</v>
      </c>
      <c r="C151" s="46" t="s">
        <v>356</v>
      </c>
      <c r="D151" s="17"/>
    </row>
    <row r="152" spans="1:4" s="6" customFormat="1" ht="31.5" x14ac:dyDescent="0.25">
      <c r="A152" s="46" t="s">
        <v>1</v>
      </c>
      <c r="B152" s="31" t="s">
        <v>606</v>
      </c>
      <c r="C152" s="46" t="s">
        <v>356</v>
      </c>
      <c r="D152" s="17"/>
    </row>
    <row r="153" spans="1:4" s="6" customFormat="1" ht="31.5" x14ac:dyDescent="0.25">
      <c r="A153" s="46" t="s">
        <v>1</v>
      </c>
      <c r="B153" s="31" t="s">
        <v>607</v>
      </c>
      <c r="C153" s="46" t="s">
        <v>356</v>
      </c>
      <c r="D153" s="17"/>
    </row>
    <row r="154" spans="1:4" s="6" customFormat="1" ht="31.5" x14ac:dyDescent="0.25">
      <c r="A154" s="46" t="s">
        <v>1</v>
      </c>
      <c r="B154" s="31" t="s">
        <v>608</v>
      </c>
      <c r="C154" s="46" t="s">
        <v>356</v>
      </c>
      <c r="D154" s="17"/>
    </row>
    <row r="155" spans="1:4" s="6" customFormat="1" ht="31.5" x14ac:dyDescent="0.25">
      <c r="A155" s="46" t="s">
        <v>1</v>
      </c>
      <c r="B155" s="31" t="s">
        <v>609</v>
      </c>
      <c r="C155" s="46" t="s">
        <v>356</v>
      </c>
      <c r="D155" s="17"/>
    </row>
    <row r="156" spans="1:4" s="6" customFormat="1" ht="31.5" x14ac:dyDescent="0.25">
      <c r="A156" s="46" t="s">
        <v>1</v>
      </c>
      <c r="B156" s="31" t="s">
        <v>610</v>
      </c>
      <c r="C156" s="46" t="s">
        <v>356</v>
      </c>
      <c r="D156" s="17"/>
    </row>
    <row r="157" spans="1:4" s="6" customFormat="1" ht="31.5" x14ac:dyDescent="0.25">
      <c r="A157" s="46" t="s">
        <v>1</v>
      </c>
      <c r="B157" s="31" t="s">
        <v>611</v>
      </c>
      <c r="C157" s="46" t="s">
        <v>356</v>
      </c>
      <c r="D157" s="17"/>
    </row>
    <row r="158" spans="1:4" s="6" customFormat="1" ht="31.5" x14ac:dyDescent="0.25">
      <c r="A158" s="46" t="s">
        <v>1</v>
      </c>
      <c r="B158" s="31" t="s">
        <v>612</v>
      </c>
      <c r="C158" s="46" t="s">
        <v>356</v>
      </c>
      <c r="D158" s="17"/>
    </row>
    <row r="159" spans="1:4" s="6" customFormat="1" ht="31.5" x14ac:dyDescent="0.25">
      <c r="A159" s="46" t="s">
        <v>1</v>
      </c>
      <c r="B159" s="31" t="s">
        <v>613</v>
      </c>
      <c r="C159" s="46" t="s">
        <v>356</v>
      </c>
      <c r="D159" s="17"/>
    </row>
    <row r="160" spans="1:4" s="6" customFormat="1" ht="31.5" x14ac:dyDescent="0.25">
      <c r="A160" s="46" t="s">
        <v>1</v>
      </c>
      <c r="B160" s="31" t="s">
        <v>614</v>
      </c>
      <c r="C160" s="46" t="s">
        <v>356</v>
      </c>
      <c r="D160" s="17"/>
    </row>
    <row r="161" spans="1:4" s="6" customFormat="1" ht="31.5" x14ac:dyDescent="0.25">
      <c r="A161" s="46" t="s">
        <v>1</v>
      </c>
      <c r="B161" s="31" t="s">
        <v>615</v>
      </c>
      <c r="C161" s="46" t="s">
        <v>356</v>
      </c>
      <c r="D161" s="17"/>
    </row>
    <row r="162" spans="1:4" s="6" customFormat="1" ht="15.75" x14ac:dyDescent="0.25">
      <c r="A162" s="46" t="s">
        <v>616</v>
      </c>
      <c r="B162" s="31" t="s">
        <v>617</v>
      </c>
      <c r="C162" s="46"/>
      <c r="D162" s="51"/>
    </row>
    <row r="163" spans="1:4" s="6" customFormat="1" ht="63" x14ac:dyDescent="0.25">
      <c r="A163" s="46" t="s">
        <v>1</v>
      </c>
      <c r="B163" s="31" t="s">
        <v>618</v>
      </c>
      <c r="C163" s="46" t="s">
        <v>356</v>
      </c>
      <c r="D163" s="17"/>
    </row>
    <row r="164" spans="1:4" s="6" customFormat="1" ht="31.5" x14ac:dyDescent="0.25">
      <c r="A164" s="46" t="s">
        <v>1</v>
      </c>
      <c r="B164" s="31" t="s">
        <v>619</v>
      </c>
      <c r="C164" s="46" t="s">
        <v>356</v>
      </c>
      <c r="D164" s="17"/>
    </row>
    <row r="165" spans="1:4" s="6" customFormat="1" ht="31.5" x14ac:dyDescent="0.25">
      <c r="A165" s="46" t="s">
        <v>1</v>
      </c>
      <c r="B165" s="31" t="s">
        <v>620</v>
      </c>
      <c r="C165" s="46" t="s">
        <v>356</v>
      </c>
      <c r="D165" s="17"/>
    </row>
    <row r="166" spans="1:4" s="6" customFormat="1" ht="31.5" x14ac:dyDescent="0.25">
      <c r="A166" s="46" t="s">
        <v>1</v>
      </c>
      <c r="B166" s="31" t="s">
        <v>621</v>
      </c>
      <c r="C166" s="46" t="s">
        <v>356</v>
      </c>
      <c r="D166" s="17"/>
    </row>
    <row r="167" spans="1:4" s="6" customFormat="1" ht="31.5" x14ac:dyDescent="0.25">
      <c r="A167" s="46" t="s">
        <v>1</v>
      </c>
      <c r="B167" s="31" t="s">
        <v>622</v>
      </c>
      <c r="C167" s="46" t="s">
        <v>356</v>
      </c>
      <c r="D167" s="17"/>
    </row>
    <row r="168" spans="1:4" s="6" customFormat="1" ht="63" x14ac:dyDescent="0.25">
      <c r="A168" s="46" t="s">
        <v>1</v>
      </c>
      <c r="B168" s="31" t="s">
        <v>623</v>
      </c>
      <c r="C168" s="46" t="s">
        <v>356</v>
      </c>
      <c r="D168" s="17"/>
    </row>
    <row r="169" spans="1:4" s="6" customFormat="1" ht="31.5" x14ac:dyDescent="0.25">
      <c r="A169" s="46" t="s">
        <v>1</v>
      </c>
      <c r="B169" s="31" t="s">
        <v>401</v>
      </c>
      <c r="C169" s="46" t="s">
        <v>356</v>
      </c>
      <c r="D169" s="17"/>
    </row>
    <row r="170" spans="1:4" s="6" customFormat="1" ht="31.5" x14ac:dyDescent="0.25">
      <c r="A170" s="46" t="s">
        <v>1</v>
      </c>
      <c r="B170" s="31" t="s">
        <v>624</v>
      </c>
      <c r="C170" s="46" t="s">
        <v>356</v>
      </c>
      <c r="D170" s="17"/>
    </row>
    <row r="171" spans="1:4" s="6" customFormat="1" ht="15.75" x14ac:dyDescent="0.25">
      <c r="A171" s="46" t="s">
        <v>625</v>
      </c>
      <c r="B171" s="31" t="s">
        <v>626</v>
      </c>
      <c r="C171" s="46"/>
      <c r="D171" s="51"/>
    </row>
    <row r="172" spans="1:4" s="6" customFormat="1" ht="31.5" x14ac:dyDescent="0.25">
      <c r="A172" s="46" t="s">
        <v>1</v>
      </c>
      <c r="B172" s="31" t="s">
        <v>627</v>
      </c>
      <c r="C172" s="46" t="s">
        <v>356</v>
      </c>
      <c r="D172" s="17"/>
    </row>
    <row r="173" spans="1:4" s="6" customFormat="1" ht="31.5" x14ac:dyDescent="0.25">
      <c r="A173" s="46" t="s">
        <v>1</v>
      </c>
      <c r="B173" s="31" t="s">
        <v>628</v>
      </c>
      <c r="C173" s="46" t="s">
        <v>356</v>
      </c>
      <c r="D173" s="17"/>
    </row>
    <row r="174" spans="1:4" s="6" customFormat="1" ht="31.5" x14ac:dyDescent="0.25">
      <c r="A174" s="46" t="s">
        <v>1</v>
      </c>
      <c r="B174" s="31" t="s">
        <v>629</v>
      </c>
      <c r="C174" s="46" t="s">
        <v>356</v>
      </c>
      <c r="D174" s="17"/>
    </row>
    <row r="175" spans="1:4" s="6" customFormat="1" ht="15.75" x14ac:dyDescent="0.25">
      <c r="A175" s="46" t="s">
        <v>630</v>
      </c>
      <c r="B175" s="31" t="s">
        <v>631</v>
      </c>
      <c r="C175" s="46"/>
      <c r="D175" s="51"/>
    </row>
    <row r="176" spans="1:4" s="6" customFormat="1" ht="31.5" x14ac:dyDescent="0.25">
      <c r="A176" s="46" t="s">
        <v>1</v>
      </c>
      <c r="B176" s="31" t="s">
        <v>632</v>
      </c>
      <c r="C176" s="46" t="s">
        <v>356</v>
      </c>
      <c r="D176" s="51"/>
    </row>
    <row r="177" spans="1:4" s="6" customFormat="1" ht="15.75" x14ac:dyDescent="0.25">
      <c r="A177" s="46" t="s">
        <v>633</v>
      </c>
      <c r="B177" s="31" t="s">
        <v>634</v>
      </c>
      <c r="C177" s="46"/>
      <c r="D177" s="51"/>
    </row>
    <row r="178" spans="1:4" s="6" customFormat="1" ht="31.5" x14ac:dyDescent="0.25">
      <c r="A178" s="46" t="s">
        <v>1</v>
      </c>
      <c r="B178" s="31" t="s">
        <v>635</v>
      </c>
      <c r="C178" s="46" t="s">
        <v>356</v>
      </c>
      <c r="D178" s="17"/>
    </row>
    <row r="179" spans="1:4" s="6" customFormat="1" ht="31.5" x14ac:dyDescent="0.25">
      <c r="A179" s="46" t="s">
        <v>1</v>
      </c>
      <c r="B179" s="31" t="s">
        <v>636</v>
      </c>
      <c r="C179" s="46" t="s">
        <v>356</v>
      </c>
      <c r="D179" s="17"/>
    </row>
    <row r="180" spans="1:4" s="6" customFormat="1" ht="31.5" x14ac:dyDescent="0.25">
      <c r="A180" s="46" t="s">
        <v>1</v>
      </c>
      <c r="B180" s="31" t="s">
        <v>637</v>
      </c>
      <c r="C180" s="46" t="s">
        <v>356</v>
      </c>
      <c r="D180" s="17"/>
    </row>
    <row r="181" spans="1:4" s="6" customFormat="1" ht="15.75" x14ac:dyDescent="0.25">
      <c r="A181" s="46" t="s">
        <v>638</v>
      </c>
      <c r="B181" s="31" t="s">
        <v>639</v>
      </c>
      <c r="C181" s="46"/>
      <c r="D181" s="51"/>
    </row>
    <row r="182" spans="1:4" s="6" customFormat="1" ht="31.5" x14ac:dyDescent="0.25">
      <c r="A182" s="46" t="s">
        <v>1</v>
      </c>
      <c r="B182" s="31" t="s">
        <v>640</v>
      </c>
      <c r="C182" s="46" t="s">
        <v>356</v>
      </c>
      <c r="D182" s="17"/>
    </row>
    <row r="183" spans="1:4" s="6" customFormat="1" ht="31.5" x14ac:dyDescent="0.25">
      <c r="A183" s="46" t="s">
        <v>1</v>
      </c>
      <c r="B183" s="31" t="s">
        <v>637</v>
      </c>
      <c r="C183" s="46" t="s">
        <v>356</v>
      </c>
      <c r="D183" s="17"/>
    </row>
    <row r="184" spans="1:4" s="6" customFormat="1" ht="15.75" x14ac:dyDescent="0.25">
      <c r="A184" s="46" t="s">
        <v>641</v>
      </c>
      <c r="B184" s="31" t="s">
        <v>642</v>
      </c>
      <c r="C184" s="46"/>
      <c r="D184" s="51"/>
    </row>
    <row r="185" spans="1:4" s="6" customFormat="1" ht="31.5" x14ac:dyDescent="0.25">
      <c r="A185" s="46" t="s">
        <v>1</v>
      </c>
      <c r="B185" s="31" t="s">
        <v>643</v>
      </c>
      <c r="C185" s="46" t="s">
        <v>356</v>
      </c>
      <c r="D185" s="17"/>
    </row>
    <row r="186" spans="1:4" s="6" customFormat="1" ht="31.5" x14ac:dyDescent="0.25">
      <c r="A186" s="46" t="s">
        <v>1</v>
      </c>
      <c r="B186" s="31" t="s">
        <v>637</v>
      </c>
      <c r="C186" s="46" t="s">
        <v>356</v>
      </c>
      <c r="D186" s="17"/>
    </row>
    <row r="187" spans="1:4" s="6" customFormat="1" ht="15.75" x14ac:dyDescent="0.25">
      <c r="A187" s="46" t="s">
        <v>644</v>
      </c>
      <c r="B187" s="31" t="s">
        <v>645</v>
      </c>
      <c r="C187" s="46"/>
      <c r="D187" s="51"/>
    </row>
    <row r="188" spans="1:4" s="6" customFormat="1" ht="31.5" x14ac:dyDescent="0.25">
      <c r="A188" s="46" t="s">
        <v>1</v>
      </c>
      <c r="B188" s="31" t="s">
        <v>646</v>
      </c>
      <c r="C188" s="46" t="s">
        <v>356</v>
      </c>
      <c r="D188" s="51"/>
    </row>
    <row r="189" spans="1:4" s="6" customFormat="1" ht="47.25" x14ac:dyDescent="0.25">
      <c r="A189" s="48">
        <v>2</v>
      </c>
      <c r="B189" s="27" t="s">
        <v>961</v>
      </c>
      <c r="C189" s="35" t="s">
        <v>1188</v>
      </c>
      <c r="D189" s="51"/>
    </row>
    <row r="602" spans="1:8" s="3" customFormat="1" ht="21.95" customHeight="1" x14ac:dyDescent="0.25">
      <c r="A602" s="2"/>
      <c r="B602" s="2" t="s">
        <v>338</v>
      </c>
      <c r="D602" s="4"/>
      <c r="E602" s="1"/>
      <c r="F602" s="1"/>
      <c r="G602" s="1"/>
      <c r="H602" s="1"/>
    </row>
  </sheetData>
  <mergeCells count="3">
    <mergeCell ref="B4:C4"/>
    <mergeCell ref="A1:D1"/>
    <mergeCell ref="A2:D2"/>
  </mergeCells>
  <pageMargins left="0.45866141700000002" right="0.42" top="0.36" bottom="0.35" header="0.31496062992126" footer="0.31496062992126"/>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371"/>
  <sheetViews>
    <sheetView topLeftCell="A57" zoomScaleNormal="100" workbookViewId="0">
      <selection activeCell="B11" sqref="B11"/>
    </sheetView>
  </sheetViews>
  <sheetFormatPr defaultRowHeight="21.95" customHeight="1" x14ac:dyDescent="0.25"/>
  <cols>
    <col min="1" max="1" width="4.85546875" style="2" customWidth="1"/>
    <col min="2" max="2" width="72.5703125" style="2" customWidth="1"/>
    <col min="3" max="3" width="40.85546875" style="3" customWidth="1"/>
    <col min="4" max="4" width="19.28515625" style="4" customWidth="1"/>
    <col min="5" max="16384" width="9.140625" style="1"/>
  </cols>
  <sheetData>
    <row r="1" spans="1:5" ht="24.75" customHeight="1" x14ac:dyDescent="0.25">
      <c r="A1" s="237" t="s">
        <v>1317</v>
      </c>
      <c r="B1" s="238"/>
      <c r="C1" s="238"/>
      <c r="D1" s="238"/>
    </row>
    <row r="2" spans="1:5" s="38" customFormat="1" ht="49.5" customHeight="1" x14ac:dyDescent="0.25">
      <c r="A2" s="250" t="s">
        <v>1318</v>
      </c>
      <c r="B2" s="250"/>
      <c r="C2" s="250"/>
      <c r="D2" s="250"/>
    </row>
    <row r="3" spans="1:5" ht="18.75" customHeight="1" x14ac:dyDescent="0.25">
      <c r="A3" s="76" t="s">
        <v>0</v>
      </c>
      <c r="B3" s="78" t="s">
        <v>901</v>
      </c>
      <c r="C3" s="48" t="s">
        <v>6</v>
      </c>
      <c r="D3" s="77" t="s">
        <v>7</v>
      </c>
    </row>
    <row r="4" spans="1:5" s="9" customFormat="1" ht="15.75" x14ac:dyDescent="0.25">
      <c r="A4" s="5"/>
      <c r="B4" s="256" t="s">
        <v>334</v>
      </c>
      <c r="C4" s="257"/>
      <c r="D4" s="51"/>
    </row>
    <row r="5" spans="1:5" s="9" customFormat="1" ht="15.75" x14ac:dyDescent="0.25">
      <c r="A5" s="33" t="s">
        <v>8</v>
      </c>
      <c r="B5" s="81" t="s">
        <v>54</v>
      </c>
      <c r="C5" s="33"/>
      <c r="D5" s="130"/>
    </row>
    <row r="6" spans="1:5" s="6" customFormat="1" ht="15.75" x14ac:dyDescent="0.25">
      <c r="A6" s="35">
        <v>1</v>
      </c>
      <c r="B6" s="27" t="s">
        <v>1388</v>
      </c>
      <c r="C6" s="37" t="s">
        <v>954</v>
      </c>
      <c r="D6" s="55"/>
      <c r="E6" s="88"/>
    </row>
    <row r="7" spans="1:5" s="6" customFormat="1" ht="15.75" x14ac:dyDescent="0.25">
      <c r="A7" s="35">
        <v>2</v>
      </c>
      <c r="B7" s="27" t="s">
        <v>955</v>
      </c>
      <c r="C7" s="37" t="s">
        <v>954</v>
      </c>
      <c r="D7" s="55"/>
      <c r="E7" s="88"/>
    </row>
    <row r="8" spans="1:5" s="6" customFormat="1" ht="15.75" x14ac:dyDescent="0.25">
      <c r="A8" s="35">
        <v>3</v>
      </c>
      <c r="B8" s="27" t="s">
        <v>339</v>
      </c>
      <c r="C8" s="37" t="s">
        <v>954</v>
      </c>
      <c r="D8" s="55"/>
      <c r="E8" s="88"/>
    </row>
    <row r="9" spans="1:5" s="6" customFormat="1" ht="15.75" x14ac:dyDescent="0.25">
      <c r="A9" s="35">
        <v>4</v>
      </c>
      <c r="B9" s="27" t="s">
        <v>956</v>
      </c>
      <c r="C9" s="37" t="s">
        <v>954</v>
      </c>
      <c r="D9" s="55"/>
      <c r="E9" s="88"/>
    </row>
    <row r="10" spans="1:5" s="6" customFormat="1" ht="15.75" x14ac:dyDescent="0.25">
      <c r="A10" s="35">
        <v>5</v>
      </c>
      <c r="B10" s="27" t="s">
        <v>55</v>
      </c>
      <c r="C10" s="37" t="s">
        <v>954</v>
      </c>
      <c r="D10" s="55"/>
      <c r="E10" s="88"/>
    </row>
    <row r="11" spans="1:5" s="6" customFormat="1" ht="47.25" x14ac:dyDescent="0.25">
      <c r="A11" s="35">
        <v>6</v>
      </c>
      <c r="B11" s="31" t="s">
        <v>1319</v>
      </c>
      <c r="C11" s="46" t="s">
        <v>490</v>
      </c>
      <c r="D11" s="55"/>
    </row>
    <row r="12" spans="1:5" s="6" customFormat="1" ht="15.75" x14ac:dyDescent="0.25">
      <c r="A12" s="48" t="s">
        <v>14</v>
      </c>
      <c r="B12" s="63" t="s">
        <v>1320</v>
      </c>
      <c r="C12" s="21"/>
      <c r="D12" s="55"/>
    </row>
    <row r="13" spans="1:5" s="6" customFormat="1" ht="47.25" x14ac:dyDescent="0.25">
      <c r="A13" s="46">
        <v>1</v>
      </c>
      <c r="B13" s="31" t="s">
        <v>1321</v>
      </c>
      <c r="C13" s="46" t="s">
        <v>10</v>
      </c>
      <c r="D13" s="55"/>
    </row>
    <row r="14" spans="1:5" s="6" customFormat="1" ht="31.5" x14ac:dyDescent="0.25">
      <c r="A14" s="46">
        <v>2</v>
      </c>
      <c r="B14" s="31" t="s">
        <v>1322</v>
      </c>
      <c r="C14" s="46" t="s">
        <v>10</v>
      </c>
      <c r="D14" s="55"/>
    </row>
    <row r="15" spans="1:5" s="6" customFormat="1" ht="31.5" x14ac:dyDescent="0.25">
      <c r="A15" s="46">
        <v>3</v>
      </c>
      <c r="B15" s="31" t="s">
        <v>1323</v>
      </c>
      <c r="C15" s="46" t="s">
        <v>10</v>
      </c>
      <c r="D15" s="55"/>
    </row>
    <row r="16" spans="1:5" s="6" customFormat="1" ht="63" x14ac:dyDescent="0.25">
      <c r="A16" s="46">
        <v>4</v>
      </c>
      <c r="B16" s="31" t="s">
        <v>1324</v>
      </c>
      <c r="C16" s="46" t="s">
        <v>10</v>
      </c>
      <c r="D16" s="55"/>
    </row>
    <row r="17" spans="1:5" s="6" customFormat="1" ht="47.25" x14ac:dyDescent="0.25">
      <c r="A17" s="46">
        <v>8</v>
      </c>
      <c r="B17" s="31" t="s">
        <v>1325</v>
      </c>
      <c r="C17" s="46" t="s">
        <v>10</v>
      </c>
      <c r="D17" s="55"/>
    </row>
    <row r="18" spans="1:5" s="6" customFormat="1" ht="15.75" x14ac:dyDescent="0.25">
      <c r="A18" s="46">
        <v>6</v>
      </c>
      <c r="B18" s="31" t="s">
        <v>1326</v>
      </c>
      <c r="C18" s="131" t="s">
        <v>1327</v>
      </c>
      <c r="D18" s="55"/>
    </row>
    <row r="19" spans="1:5" s="6" customFormat="1" ht="15.75" x14ac:dyDescent="0.25">
      <c r="A19" s="46">
        <v>7</v>
      </c>
      <c r="B19" s="31" t="s">
        <v>1328</v>
      </c>
      <c r="C19" s="46" t="s">
        <v>10</v>
      </c>
      <c r="D19" s="55"/>
    </row>
    <row r="20" spans="1:5" s="6" customFormat="1" ht="15.75" x14ac:dyDescent="0.25">
      <c r="A20" s="46">
        <v>8</v>
      </c>
      <c r="B20" s="31" t="s">
        <v>1329</v>
      </c>
      <c r="C20" s="46" t="s">
        <v>10</v>
      </c>
      <c r="D20" s="55"/>
    </row>
    <row r="21" spans="1:5" s="6" customFormat="1" ht="15.75" x14ac:dyDescent="0.25">
      <c r="A21" s="46">
        <v>9</v>
      </c>
      <c r="B21" s="31" t="s">
        <v>1330</v>
      </c>
      <c r="C21" s="46" t="s">
        <v>10</v>
      </c>
      <c r="D21" s="55"/>
    </row>
    <row r="22" spans="1:5" s="6" customFormat="1" ht="15.75" x14ac:dyDescent="0.25">
      <c r="A22" s="48" t="s">
        <v>14</v>
      </c>
      <c r="B22" s="63" t="s">
        <v>1331</v>
      </c>
      <c r="C22" s="48"/>
      <c r="D22" s="55"/>
    </row>
    <row r="23" spans="1:5" s="6" customFormat="1" ht="15.75" x14ac:dyDescent="0.25">
      <c r="A23" s="35">
        <v>1</v>
      </c>
      <c r="B23" s="27" t="s">
        <v>1388</v>
      </c>
      <c r="C23" s="37" t="s">
        <v>954</v>
      </c>
      <c r="D23" s="55"/>
      <c r="E23" s="88"/>
    </row>
    <row r="24" spans="1:5" s="6" customFormat="1" ht="15.75" x14ac:dyDescent="0.25">
      <c r="A24" s="35">
        <v>2</v>
      </c>
      <c r="B24" s="27" t="s">
        <v>955</v>
      </c>
      <c r="C24" s="37" t="s">
        <v>954</v>
      </c>
      <c r="D24" s="55"/>
      <c r="E24" s="88"/>
    </row>
    <row r="25" spans="1:5" s="6" customFormat="1" ht="15.75" x14ac:dyDescent="0.25">
      <c r="A25" s="35">
        <v>3</v>
      </c>
      <c r="B25" s="27" t="s">
        <v>339</v>
      </c>
      <c r="C25" s="37" t="s">
        <v>954</v>
      </c>
      <c r="D25" s="55"/>
      <c r="E25" s="88"/>
    </row>
    <row r="26" spans="1:5" s="6" customFormat="1" ht="15.75" x14ac:dyDescent="0.25">
      <c r="A26" s="35">
        <v>4</v>
      </c>
      <c r="B26" s="27" t="s">
        <v>956</v>
      </c>
      <c r="C26" s="37" t="s">
        <v>954</v>
      </c>
      <c r="D26" s="55"/>
      <c r="E26" s="88"/>
    </row>
    <row r="27" spans="1:5" s="6" customFormat="1" ht="15.75" x14ac:dyDescent="0.25">
      <c r="A27" s="35">
        <v>5</v>
      </c>
      <c r="B27" s="27" t="s">
        <v>55</v>
      </c>
      <c r="C27" s="37" t="s">
        <v>954</v>
      </c>
      <c r="D27" s="55"/>
      <c r="E27" s="88"/>
    </row>
    <row r="28" spans="1:5" s="6" customFormat="1" ht="15.75" x14ac:dyDescent="0.25">
      <c r="A28" s="35">
        <v>6</v>
      </c>
      <c r="B28" s="31" t="s">
        <v>29</v>
      </c>
      <c r="C28" s="46" t="s">
        <v>1332</v>
      </c>
      <c r="D28" s="55"/>
    </row>
    <row r="29" spans="1:5" s="6" customFormat="1" ht="63" x14ac:dyDescent="0.25">
      <c r="A29" s="35">
        <v>7</v>
      </c>
      <c r="B29" s="31" t="s">
        <v>64</v>
      </c>
      <c r="C29" s="46" t="s">
        <v>1333</v>
      </c>
      <c r="D29" s="55"/>
    </row>
    <row r="30" spans="1:5" s="6" customFormat="1" ht="15.75" x14ac:dyDescent="0.25">
      <c r="A30" s="35">
        <v>8</v>
      </c>
      <c r="B30" s="31" t="s">
        <v>231</v>
      </c>
      <c r="C30" s="46" t="s">
        <v>1334</v>
      </c>
      <c r="D30" s="55"/>
    </row>
    <row r="31" spans="1:5" s="6" customFormat="1" ht="47.25" x14ac:dyDescent="0.25">
      <c r="A31" s="35">
        <v>9</v>
      </c>
      <c r="B31" s="31" t="s">
        <v>233</v>
      </c>
      <c r="C31" s="46" t="s">
        <v>1335</v>
      </c>
      <c r="D31" s="55"/>
    </row>
    <row r="32" spans="1:5" s="6" customFormat="1" ht="15.75" x14ac:dyDescent="0.25">
      <c r="A32" s="35">
        <v>10</v>
      </c>
      <c r="B32" s="31" t="s">
        <v>1336</v>
      </c>
      <c r="C32" s="46" t="s">
        <v>237</v>
      </c>
      <c r="D32" s="55"/>
    </row>
    <row r="33" spans="1:4" s="6" customFormat="1" ht="15.75" x14ac:dyDescent="0.25">
      <c r="A33" s="35">
        <v>11</v>
      </c>
      <c r="B33" s="31" t="s">
        <v>179</v>
      </c>
      <c r="C33" s="46">
        <v>50</v>
      </c>
      <c r="D33" s="55"/>
    </row>
    <row r="34" spans="1:4" s="6" customFormat="1" ht="15.75" x14ac:dyDescent="0.25">
      <c r="A34" s="35">
        <v>12</v>
      </c>
      <c r="B34" s="31" t="s">
        <v>1337</v>
      </c>
      <c r="C34" s="46">
        <v>63</v>
      </c>
      <c r="D34" s="55"/>
    </row>
    <row r="35" spans="1:4" s="6" customFormat="1" ht="15.75" x14ac:dyDescent="0.25">
      <c r="A35" s="35">
        <v>13</v>
      </c>
      <c r="B35" s="31" t="s">
        <v>1338</v>
      </c>
      <c r="C35" s="132" t="s">
        <v>1339</v>
      </c>
      <c r="D35" s="55"/>
    </row>
    <row r="36" spans="1:4" s="6" customFormat="1" ht="31.5" x14ac:dyDescent="0.25">
      <c r="A36" s="35">
        <v>14</v>
      </c>
      <c r="B36" s="31" t="s">
        <v>295</v>
      </c>
      <c r="C36" s="132" t="s">
        <v>1386</v>
      </c>
      <c r="D36" s="55"/>
    </row>
    <row r="37" spans="1:4" s="6" customFormat="1" ht="19.5" customHeight="1" x14ac:dyDescent="0.25">
      <c r="A37" s="35">
        <v>15</v>
      </c>
      <c r="B37" s="31" t="s">
        <v>1340</v>
      </c>
      <c r="C37" s="132" t="s">
        <v>1341</v>
      </c>
      <c r="D37" s="55"/>
    </row>
    <row r="38" spans="1:4" s="6" customFormat="1" ht="19.5" customHeight="1" x14ac:dyDescent="0.25">
      <c r="A38" s="35">
        <v>16</v>
      </c>
      <c r="B38" s="31" t="s">
        <v>296</v>
      </c>
      <c r="C38" s="132" t="s">
        <v>1342</v>
      </c>
      <c r="D38" s="55"/>
    </row>
    <row r="39" spans="1:4" s="6" customFormat="1" ht="30.75" customHeight="1" x14ac:dyDescent="0.25">
      <c r="A39" s="35">
        <v>17</v>
      </c>
      <c r="B39" s="31" t="s">
        <v>1343</v>
      </c>
      <c r="C39" s="46" t="s">
        <v>1387</v>
      </c>
      <c r="D39" s="55"/>
    </row>
    <row r="40" spans="1:4" s="6" customFormat="1" ht="19.5" customHeight="1" x14ac:dyDescent="0.25">
      <c r="A40" s="35">
        <v>18</v>
      </c>
      <c r="B40" s="31" t="s">
        <v>1344</v>
      </c>
      <c r="C40" s="132" t="s">
        <v>1345</v>
      </c>
      <c r="D40" s="55"/>
    </row>
    <row r="41" spans="1:4" s="6" customFormat="1" ht="35.25" customHeight="1" x14ac:dyDescent="0.25">
      <c r="A41" s="192">
        <v>19</v>
      </c>
      <c r="B41" s="189" t="s">
        <v>1346</v>
      </c>
      <c r="C41" s="46" t="s">
        <v>1347</v>
      </c>
      <c r="D41" s="55"/>
    </row>
    <row r="42" spans="1:4" s="6" customFormat="1" ht="35.25" customHeight="1" x14ac:dyDescent="0.25">
      <c r="A42" s="192"/>
      <c r="B42" s="189"/>
      <c r="C42" s="46" t="s">
        <v>1348</v>
      </c>
      <c r="D42" s="55"/>
    </row>
    <row r="43" spans="1:4" s="6" customFormat="1" ht="47.25" x14ac:dyDescent="0.25">
      <c r="A43" s="46">
        <v>20</v>
      </c>
      <c r="B43" s="31" t="s">
        <v>1349</v>
      </c>
      <c r="C43" s="46" t="s">
        <v>1350</v>
      </c>
      <c r="D43" s="55"/>
    </row>
    <row r="44" spans="1:4" s="6" customFormat="1" ht="15.75" x14ac:dyDescent="0.25">
      <c r="A44" s="46">
        <v>21</v>
      </c>
      <c r="B44" s="31" t="s">
        <v>1351</v>
      </c>
      <c r="C44" s="46" t="s">
        <v>56</v>
      </c>
      <c r="D44" s="55"/>
    </row>
    <row r="45" spans="1:4" s="6" customFormat="1" ht="31.5" x14ac:dyDescent="0.25">
      <c r="A45" s="46">
        <v>22</v>
      </c>
      <c r="B45" s="31" t="s">
        <v>211</v>
      </c>
      <c r="C45" s="46" t="s">
        <v>1352</v>
      </c>
      <c r="D45" s="55"/>
    </row>
    <row r="46" spans="1:4" s="6" customFormat="1" ht="47.25" x14ac:dyDescent="0.25">
      <c r="A46" s="46">
        <v>23</v>
      </c>
      <c r="B46" s="31" t="s">
        <v>933</v>
      </c>
      <c r="C46" s="46" t="s">
        <v>1353</v>
      </c>
      <c r="D46" s="55"/>
    </row>
    <row r="47" spans="1:4" s="6" customFormat="1" ht="110.25" x14ac:dyDescent="0.25">
      <c r="A47" s="46"/>
      <c r="B47" s="31" t="s">
        <v>1354</v>
      </c>
      <c r="C47" s="46" t="s">
        <v>1355</v>
      </c>
      <c r="D47" s="55"/>
    </row>
    <row r="48" spans="1:4" s="6" customFormat="1" ht="18" customHeight="1" x14ac:dyDescent="0.25">
      <c r="A48" s="46" t="s">
        <v>20</v>
      </c>
      <c r="B48" s="63" t="s">
        <v>277</v>
      </c>
      <c r="C48" s="46"/>
      <c r="D48" s="55"/>
    </row>
    <row r="49" spans="1:4" s="6" customFormat="1" ht="94.5" x14ac:dyDescent="0.25">
      <c r="A49" s="48">
        <v>1</v>
      </c>
      <c r="B49" s="63" t="s">
        <v>690</v>
      </c>
      <c r="C49" s="46" t="s">
        <v>1356</v>
      </c>
      <c r="D49" s="55"/>
    </row>
    <row r="50" spans="1:4" s="6" customFormat="1" ht="15.75" x14ac:dyDescent="0.25">
      <c r="A50" s="128" t="s">
        <v>395</v>
      </c>
      <c r="B50" s="129" t="s">
        <v>1357</v>
      </c>
      <c r="C50" s="46"/>
      <c r="D50" s="55"/>
    </row>
    <row r="51" spans="1:4" s="6" customFormat="1" ht="31.5" x14ac:dyDescent="0.25">
      <c r="A51" s="46" t="s">
        <v>1</v>
      </c>
      <c r="B51" s="31" t="s">
        <v>602</v>
      </c>
      <c r="C51" s="46" t="s">
        <v>356</v>
      </c>
      <c r="D51" s="55"/>
    </row>
    <row r="52" spans="1:4" s="6" customFormat="1" ht="31.5" x14ac:dyDescent="0.25">
      <c r="A52" s="46" t="s">
        <v>1</v>
      </c>
      <c r="B52" s="31" t="s">
        <v>1358</v>
      </c>
      <c r="C52" s="46" t="s">
        <v>356</v>
      </c>
      <c r="D52" s="55"/>
    </row>
    <row r="53" spans="1:4" s="6" customFormat="1" ht="31.5" x14ac:dyDescent="0.25">
      <c r="A53" s="46" t="s">
        <v>1</v>
      </c>
      <c r="B53" s="31" t="s">
        <v>1359</v>
      </c>
      <c r="C53" s="46" t="s">
        <v>356</v>
      </c>
      <c r="D53" s="55"/>
    </row>
    <row r="54" spans="1:4" s="6" customFormat="1" ht="31.5" x14ac:dyDescent="0.25">
      <c r="A54" s="46" t="s">
        <v>1</v>
      </c>
      <c r="B54" s="31" t="s">
        <v>605</v>
      </c>
      <c r="C54" s="46" t="s">
        <v>356</v>
      </c>
      <c r="D54" s="55"/>
    </row>
    <row r="55" spans="1:4" s="6" customFormat="1" ht="31.5" x14ac:dyDescent="0.25">
      <c r="A55" s="46" t="s">
        <v>1</v>
      </c>
      <c r="B55" s="31" t="s">
        <v>1360</v>
      </c>
      <c r="C55" s="46" t="s">
        <v>356</v>
      </c>
      <c r="D55" s="55"/>
    </row>
    <row r="56" spans="1:4" s="6" customFormat="1" ht="31.5" x14ac:dyDescent="0.25">
      <c r="A56" s="46" t="s">
        <v>1</v>
      </c>
      <c r="B56" s="31" t="s">
        <v>1361</v>
      </c>
      <c r="C56" s="46" t="s">
        <v>356</v>
      </c>
      <c r="D56" s="55"/>
    </row>
    <row r="57" spans="1:4" s="6" customFormat="1" ht="31.5" x14ac:dyDescent="0.25">
      <c r="A57" s="46" t="s">
        <v>1</v>
      </c>
      <c r="B57" s="31" t="s">
        <v>1362</v>
      </c>
      <c r="C57" s="46" t="s">
        <v>356</v>
      </c>
      <c r="D57" s="55"/>
    </row>
    <row r="58" spans="1:4" s="6" customFormat="1" ht="31.5" x14ac:dyDescent="0.25">
      <c r="A58" s="46" t="s">
        <v>1</v>
      </c>
      <c r="B58" s="31" t="s">
        <v>1363</v>
      </c>
      <c r="C58" s="46" t="s">
        <v>356</v>
      </c>
      <c r="D58" s="55"/>
    </row>
    <row r="59" spans="1:4" s="6" customFormat="1" ht="31.5" x14ac:dyDescent="0.25">
      <c r="A59" s="46" t="s">
        <v>1</v>
      </c>
      <c r="B59" s="31" t="s">
        <v>610</v>
      </c>
      <c r="C59" s="46" t="s">
        <v>356</v>
      </c>
      <c r="D59" s="55"/>
    </row>
    <row r="60" spans="1:4" s="6" customFormat="1" ht="31.5" x14ac:dyDescent="0.25">
      <c r="A60" s="46" t="s">
        <v>1</v>
      </c>
      <c r="B60" s="31" t="s">
        <v>1364</v>
      </c>
      <c r="C60" s="46" t="s">
        <v>356</v>
      </c>
      <c r="D60" s="55"/>
    </row>
    <row r="61" spans="1:4" s="6" customFormat="1" ht="31.5" x14ac:dyDescent="0.25">
      <c r="A61" s="46" t="s">
        <v>1</v>
      </c>
      <c r="B61" s="31" t="s">
        <v>1365</v>
      </c>
      <c r="C61" s="46" t="s">
        <v>356</v>
      </c>
      <c r="D61" s="55"/>
    </row>
    <row r="62" spans="1:4" s="6" customFormat="1" ht="31.5" x14ac:dyDescent="0.25">
      <c r="A62" s="46" t="s">
        <v>1</v>
      </c>
      <c r="B62" s="31" t="s">
        <v>1366</v>
      </c>
      <c r="C62" s="46" t="s">
        <v>356</v>
      </c>
      <c r="D62" s="55"/>
    </row>
    <row r="63" spans="1:4" s="6" customFormat="1" ht="15.75" x14ac:dyDescent="0.25">
      <c r="A63" s="128" t="s">
        <v>616</v>
      </c>
      <c r="B63" s="129" t="s">
        <v>1367</v>
      </c>
      <c r="C63" s="128"/>
      <c r="D63" s="55"/>
    </row>
    <row r="64" spans="1:4" s="6" customFormat="1" ht="31.5" x14ac:dyDescent="0.25">
      <c r="A64" s="46" t="s">
        <v>1</v>
      </c>
      <c r="B64" s="31" t="s">
        <v>615</v>
      </c>
      <c r="C64" s="46" t="s">
        <v>356</v>
      </c>
      <c r="D64" s="55"/>
    </row>
    <row r="65" spans="1:4" s="6" customFormat="1" ht="15.75" x14ac:dyDescent="0.25">
      <c r="A65" s="128" t="s">
        <v>625</v>
      </c>
      <c r="B65" s="129" t="s">
        <v>1368</v>
      </c>
      <c r="C65" s="128"/>
      <c r="D65" s="55"/>
    </row>
    <row r="66" spans="1:4" s="6" customFormat="1" ht="63" x14ac:dyDescent="0.25">
      <c r="A66" s="46" t="s">
        <v>1</v>
      </c>
      <c r="B66" s="31" t="s">
        <v>1369</v>
      </c>
      <c r="C66" s="46" t="s">
        <v>356</v>
      </c>
      <c r="D66" s="55"/>
    </row>
    <row r="67" spans="1:4" s="6" customFormat="1" ht="31.5" x14ac:dyDescent="0.25">
      <c r="A67" s="46" t="s">
        <v>1</v>
      </c>
      <c r="B67" s="31" t="s">
        <v>1370</v>
      </c>
      <c r="C67" s="46" t="s">
        <v>356</v>
      </c>
      <c r="D67" s="55"/>
    </row>
    <row r="68" spans="1:4" s="6" customFormat="1" ht="31.5" x14ac:dyDescent="0.25">
      <c r="A68" s="46" t="s">
        <v>1</v>
      </c>
      <c r="B68" s="31" t="s">
        <v>1371</v>
      </c>
      <c r="C68" s="46" t="s">
        <v>356</v>
      </c>
      <c r="D68" s="55"/>
    </row>
    <row r="69" spans="1:4" s="6" customFormat="1" ht="31.5" x14ac:dyDescent="0.25">
      <c r="A69" s="46" t="s">
        <v>1</v>
      </c>
      <c r="B69" s="31" t="s">
        <v>1372</v>
      </c>
      <c r="C69" s="46" t="s">
        <v>356</v>
      </c>
      <c r="D69" s="55"/>
    </row>
    <row r="70" spans="1:4" s="6" customFormat="1" ht="31.5" x14ac:dyDescent="0.25">
      <c r="A70" s="46" t="s">
        <v>1</v>
      </c>
      <c r="B70" s="31" t="s">
        <v>622</v>
      </c>
      <c r="C70" s="46" t="s">
        <v>356</v>
      </c>
      <c r="D70" s="55"/>
    </row>
    <row r="71" spans="1:4" s="6" customFormat="1" ht="63" x14ac:dyDescent="0.25">
      <c r="A71" s="46" t="s">
        <v>1</v>
      </c>
      <c r="B71" s="31" t="s">
        <v>1373</v>
      </c>
      <c r="C71" s="46" t="s">
        <v>356</v>
      </c>
      <c r="D71" s="55"/>
    </row>
    <row r="72" spans="1:4" s="6" customFormat="1" ht="31.5" x14ac:dyDescent="0.25">
      <c r="A72" s="46" t="s">
        <v>1</v>
      </c>
      <c r="B72" s="31" t="s">
        <v>412</v>
      </c>
      <c r="C72" s="46" t="s">
        <v>356</v>
      </c>
      <c r="D72" s="55"/>
    </row>
    <row r="73" spans="1:4" s="6" customFormat="1" ht="31.5" x14ac:dyDescent="0.25">
      <c r="A73" s="46" t="s">
        <v>1</v>
      </c>
      <c r="B73" s="31" t="s">
        <v>1374</v>
      </c>
      <c r="C73" s="46" t="s">
        <v>356</v>
      </c>
      <c r="D73" s="55"/>
    </row>
    <row r="74" spans="1:4" s="6" customFormat="1" ht="15.75" x14ac:dyDescent="0.25">
      <c r="A74" s="128" t="s">
        <v>630</v>
      </c>
      <c r="B74" s="129" t="s">
        <v>1375</v>
      </c>
      <c r="C74" s="128"/>
      <c r="D74" s="55"/>
    </row>
    <row r="75" spans="1:4" s="6" customFormat="1" ht="31.5" x14ac:dyDescent="0.25">
      <c r="A75" s="46" t="s">
        <v>1</v>
      </c>
      <c r="B75" s="31" t="s">
        <v>627</v>
      </c>
      <c r="C75" s="46" t="s">
        <v>356</v>
      </c>
      <c r="D75" s="55"/>
    </row>
    <row r="76" spans="1:4" s="6" customFormat="1" ht="31.5" x14ac:dyDescent="0.25">
      <c r="A76" s="46" t="s">
        <v>1</v>
      </c>
      <c r="B76" s="31" t="s">
        <v>628</v>
      </c>
      <c r="C76" s="46" t="s">
        <v>356</v>
      </c>
      <c r="D76" s="55"/>
    </row>
    <row r="77" spans="1:4" s="6" customFormat="1" ht="31.5" x14ac:dyDescent="0.25">
      <c r="A77" s="46" t="s">
        <v>1</v>
      </c>
      <c r="B77" s="31" t="s">
        <v>629</v>
      </c>
      <c r="C77" s="46" t="s">
        <v>356</v>
      </c>
      <c r="D77" s="55"/>
    </row>
    <row r="78" spans="1:4" s="6" customFormat="1" ht="15.75" x14ac:dyDescent="0.25">
      <c r="A78" s="128" t="s">
        <v>633</v>
      </c>
      <c r="B78" s="129" t="s">
        <v>1376</v>
      </c>
      <c r="C78" s="128"/>
      <c r="D78" s="55"/>
    </row>
    <row r="79" spans="1:4" s="6" customFormat="1" ht="31.5" x14ac:dyDescent="0.25">
      <c r="A79" s="46" t="s">
        <v>1</v>
      </c>
      <c r="B79" s="31" t="s">
        <v>632</v>
      </c>
      <c r="C79" s="46" t="s">
        <v>356</v>
      </c>
      <c r="D79" s="55"/>
    </row>
    <row r="80" spans="1:4" s="6" customFormat="1" ht="15.75" x14ac:dyDescent="0.25">
      <c r="A80" s="128" t="s">
        <v>638</v>
      </c>
      <c r="B80" s="129" t="s">
        <v>1377</v>
      </c>
      <c r="C80" s="128"/>
      <c r="D80" s="55"/>
    </row>
    <row r="81" spans="1:4" s="6" customFormat="1" ht="31.5" x14ac:dyDescent="0.25">
      <c r="A81" s="46" t="s">
        <v>1</v>
      </c>
      <c r="B81" s="31" t="s">
        <v>1378</v>
      </c>
      <c r="C81" s="46" t="s">
        <v>356</v>
      </c>
      <c r="D81" s="55"/>
    </row>
    <row r="82" spans="1:4" s="6" customFormat="1" ht="31.5" x14ac:dyDescent="0.25">
      <c r="A82" s="46" t="s">
        <v>1</v>
      </c>
      <c r="B82" s="31" t="s">
        <v>636</v>
      </c>
      <c r="C82" s="46" t="s">
        <v>356</v>
      </c>
      <c r="D82" s="55"/>
    </row>
    <row r="83" spans="1:4" s="6" customFormat="1" ht="31.5" x14ac:dyDescent="0.25">
      <c r="A83" s="46" t="s">
        <v>1</v>
      </c>
      <c r="B83" s="31" t="s">
        <v>1379</v>
      </c>
      <c r="C83" s="46" t="s">
        <v>356</v>
      </c>
      <c r="D83" s="55"/>
    </row>
    <row r="84" spans="1:4" s="6" customFormat="1" ht="15.75" x14ac:dyDescent="0.25">
      <c r="A84" s="128" t="s">
        <v>641</v>
      </c>
      <c r="B84" s="129" t="s">
        <v>1380</v>
      </c>
      <c r="C84" s="128"/>
      <c r="D84" s="55"/>
    </row>
    <row r="85" spans="1:4" s="6" customFormat="1" ht="31.5" x14ac:dyDescent="0.25">
      <c r="A85" s="46" t="s">
        <v>1</v>
      </c>
      <c r="B85" s="31" t="s">
        <v>640</v>
      </c>
      <c r="C85" s="46" t="s">
        <v>356</v>
      </c>
      <c r="D85" s="55"/>
    </row>
    <row r="86" spans="1:4" s="6" customFormat="1" ht="31.5" x14ac:dyDescent="0.25">
      <c r="A86" s="46" t="s">
        <v>1</v>
      </c>
      <c r="B86" s="31" t="s">
        <v>637</v>
      </c>
      <c r="C86" s="46" t="s">
        <v>356</v>
      </c>
      <c r="D86" s="55"/>
    </row>
    <row r="87" spans="1:4" s="6" customFormat="1" ht="15.75" x14ac:dyDescent="0.25">
      <c r="A87" s="128" t="s">
        <v>644</v>
      </c>
      <c r="B87" s="129" t="s">
        <v>1381</v>
      </c>
      <c r="C87" s="128"/>
      <c r="D87" s="55"/>
    </row>
    <row r="88" spans="1:4" s="6" customFormat="1" ht="31.5" x14ac:dyDescent="0.25">
      <c r="A88" s="46" t="s">
        <v>1</v>
      </c>
      <c r="B88" s="31" t="s">
        <v>643</v>
      </c>
      <c r="C88" s="46" t="s">
        <v>356</v>
      </c>
      <c r="D88" s="55"/>
    </row>
    <row r="89" spans="1:4" s="6" customFormat="1" ht="31.5" x14ac:dyDescent="0.25">
      <c r="A89" s="46" t="s">
        <v>1</v>
      </c>
      <c r="B89" s="31" t="s">
        <v>637</v>
      </c>
      <c r="C89" s="46" t="s">
        <v>356</v>
      </c>
      <c r="D89" s="55"/>
    </row>
    <row r="90" spans="1:4" s="6" customFormat="1" ht="15.75" x14ac:dyDescent="0.25">
      <c r="A90" s="128" t="s">
        <v>1382</v>
      </c>
      <c r="B90" s="129" t="s">
        <v>1383</v>
      </c>
      <c r="C90" s="128"/>
      <c r="D90" s="55"/>
    </row>
    <row r="91" spans="1:4" s="6" customFormat="1" ht="31.5" x14ac:dyDescent="0.25">
      <c r="A91" s="46" t="s">
        <v>1</v>
      </c>
      <c r="B91" s="31" t="s">
        <v>1384</v>
      </c>
      <c r="C91" s="46" t="s">
        <v>356</v>
      </c>
      <c r="D91" s="55"/>
    </row>
    <row r="92" spans="1:4" s="6" customFormat="1" ht="47.25" x14ac:dyDescent="0.25">
      <c r="A92" s="48" t="s">
        <v>1385</v>
      </c>
      <c r="B92" s="19" t="s">
        <v>344</v>
      </c>
      <c r="C92" s="46" t="s">
        <v>345</v>
      </c>
      <c r="D92" s="55"/>
    </row>
    <row r="371" spans="1:8" s="3" customFormat="1" ht="21.95" customHeight="1" x14ac:dyDescent="0.25">
      <c r="A371" s="2"/>
      <c r="B371" s="2" t="s">
        <v>338</v>
      </c>
      <c r="D371" s="4"/>
      <c r="E371" s="1"/>
      <c r="F371" s="1"/>
      <c r="G371" s="1"/>
      <c r="H371" s="1"/>
    </row>
  </sheetData>
  <mergeCells count="5">
    <mergeCell ref="A41:A42"/>
    <mergeCell ref="B41:B42"/>
    <mergeCell ref="A1:D1"/>
    <mergeCell ref="A2:D2"/>
    <mergeCell ref="B4:C4"/>
  </mergeCells>
  <pageMargins left="0.45866141700000002" right="0.42" top="0.36" bottom="0.35" header="0.31496062992126" footer="0.31496062992126"/>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624"/>
  <sheetViews>
    <sheetView topLeftCell="A469" zoomScale="85" zoomScaleNormal="85" workbookViewId="0">
      <selection activeCell="B19" sqref="B19"/>
    </sheetView>
  </sheetViews>
  <sheetFormatPr defaultRowHeight="21.95" customHeight="1" x14ac:dyDescent="0.25"/>
  <cols>
    <col min="1" max="1" width="5.85546875" style="3" customWidth="1"/>
    <col min="2" max="2" width="69.140625" style="2" customWidth="1"/>
    <col min="3" max="3" width="43.140625" style="3" customWidth="1"/>
    <col min="4" max="4" width="19.28515625" style="4" customWidth="1"/>
    <col min="5" max="16384" width="9.140625" style="1"/>
  </cols>
  <sheetData>
    <row r="1" spans="1:4" ht="24.75" customHeight="1" x14ac:dyDescent="0.25">
      <c r="A1" s="237" t="s">
        <v>1887</v>
      </c>
      <c r="B1" s="238"/>
      <c r="C1" s="238"/>
      <c r="D1" s="238"/>
    </row>
    <row r="2" spans="1:4" s="38" customFormat="1" ht="34.5" customHeight="1" x14ac:dyDescent="0.25">
      <c r="A2" s="250" t="s">
        <v>1289</v>
      </c>
      <c r="B2" s="250"/>
      <c r="C2" s="250"/>
      <c r="D2" s="250"/>
    </row>
    <row r="3" spans="1:4" ht="18.75" customHeight="1" x14ac:dyDescent="0.25">
      <c r="A3" s="76" t="s">
        <v>0</v>
      </c>
      <c r="B3" s="78" t="s">
        <v>901</v>
      </c>
      <c r="C3" s="106" t="s">
        <v>6</v>
      </c>
      <c r="D3" s="77" t="s">
        <v>7</v>
      </c>
    </row>
    <row r="4" spans="1:4" s="10" customFormat="1" ht="18.75" x14ac:dyDescent="0.3">
      <c r="A4" s="18" t="s">
        <v>8</v>
      </c>
      <c r="B4" s="28" t="s">
        <v>663</v>
      </c>
      <c r="C4" s="44"/>
      <c r="D4" s="51"/>
    </row>
    <row r="5" spans="1:4" s="6" customFormat="1" ht="15.75" x14ac:dyDescent="0.25">
      <c r="A5" s="46">
        <v>1</v>
      </c>
      <c r="B5" s="27" t="s">
        <v>1389</v>
      </c>
      <c r="C5" s="37" t="s">
        <v>954</v>
      </c>
      <c r="D5" s="51"/>
    </row>
    <row r="6" spans="1:4" s="6" customFormat="1" ht="15.75" x14ac:dyDescent="0.25">
      <c r="A6" s="46">
        <v>2</v>
      </c>
      <c r="B6" s="27" t="s">
        <v>955</v>
      </c>
      <c r="C6" s="37" t="s">
        <v>954</v>
      </c>
      <c r="D6" s="51"/>
    </row>
    <row r="7" spans="1:4" s="6" customFormat="1" ht="15.75" x14ac:dyDescent="0.25">
      <c r="A7" s="46">
        <v>3</v>
      </c>
      <c r="B7" s="27" t="s">
        <v>339</v>
      </c>
      <c r="C7" s="37" t="s">
        <v>954</v>
      </c>
      <c r="D7" s="51"/>
    </row>
    <row r="8" spans="1:4" s="6" customFormat="1" ht="15.75" x14ac:dyDescent="0.25">
      <c r="A8" s="46">
        <v>4</v>
      </c>
      <c r="B8" s="27" t="s">
        <v>956</v>
      </c>
      <c r="C8" s="37" t="s">
        <v>954</v>
      </c>
      <c r="D8" s="51"/>
    </row>
    <row r="9" spans="1:4" s="6" customFormat="1" ht="15.75" x14ac:dyDescent="0.25">
      <c r="A9" s="46">
        <v>5</v>
      </c>
      <c r="B9" s="27" t="s">
        <v>55</v>
      </c>
      <c r="C9" s="37" t="s">
        <v>954</v>
      </c>
      <c r="D9" s="51"/>
    </row>
    <row r="10" spans="1:4" s="6" customFormat="1" ht="47.25" x14ac:dyDescent="0.25">
      <c r="A10" s="46">
        <v>6</v>
      </c>
      <c r="B10" s="30" t="s">
        <v>340</v>
      </c>
      <c r="C10" s="61" t="s">
        <v>341</v>
      </c>
      <c r="D10" s="51"/>
    </row>
    <row r="11" spans="1:4" s="6" customFormat="1" ht="31.5" x14ac:dyDescent="0.25">
      <c r="A11" s="46">
        <v>7</v>
      </c>
      <c r="B11" s="30" t="s">
        <v>29</v>
      </c>
      <c r="C11" s="61" t="s">
        <v>80</v>
      </c>
      <c r="D11" s="51"/>
    </row>
    <row r="12" spans="1:4" s="6" customFormat="1" ht="47.25" x14ac:dyDescent="0.25">
      <c r="A12" s="46">
        <v>8</v>
      </c>
      <c r="B12" s="30" t="s">
        <v>81</v>
      </c>
      <c r="C12" s="61" t="s">
        <v>1744</v>
      </c>
      <c r="D12" s="51"/>
    </row>
    <row r="13" spans="1:4" s="6" customFormat="1" ht="236.25" x14ac:dyDescent="0.25">
      <c r="A13" s="46">
        <v>9</v>
      </c>
      <c r="B13" s="30" t="s">
        <v>82</v>
      </c>
      <c r="C13" s="61" t="s">
        <v>1745</v>
      </c>
      <c r="D13" s="51"/>
    </row>
    <row r="14" spans="1:4" s="6" customFormat="1" ht="31.5" x14ac:dyDescent="0.25">
      <c r="A14" s="192">
        <v>10</v>
      </c>
      <c r="B14" s="30" t="s">
        <v>83</v>
      </c>
      <c r="C14" s="61" t="s">
        <v>1746</v>
      </c>
      <c r="D14" s="51"/>
    </row>
    <row r="15" spans="1:4" s="6" customFormat="1" ht="18.75" x14ac:dyDescent="0.25">
      <c r="A15" s="192"/>
      <c r="B15" s="30" t="s">
        <v>84</v>
      </c>
      <c r="C15" s="61" t="s">
        <v>1747</v>
      </c>
      <c r="D15" s="51"/>
    </row>
    <row r="16" spans="1:4" s="6" customFormat="1" ht="18.75" x14ac:dyDescent="0.25">
      <c r="A16" s="192"/>
      <c r="B16" s="30" t="s">
        <v>488</v>
      </c>
      <c r="C16" s="61" t="s">
        <v>1748</v>
      </c>
      <c r="D16" s="51"/>
    </row>
    <row r="17" spans="1:4" s="6" customFormat="1" ht="15.75" x14ac:dyDescent="0.25">
      <c r="A17" s="192"/>
      <c r="B17" s="30" t="s">
        <v>85</v>
      </c>
      <c r="C17" s="61" t="s">
        <v>1749</v>
      </c>
      <c r="D17" s="51"/>
    </row>
    <row r="18" spans="1:4" s="6" customFormat="1" ht="15.75" x14ac:dyDescent="0.25">
      <c r="A18" s="46">
        <v>11</v>
      </c>
      <c r="B18" s="30" t="s">
        <v>86</v>
      </c>
      <c r="C18" s="61" t="s">
        <v>1750</v>
      </c>
      <c r="D18" s="51"/>
    </row>
    <row r="19" spans="1:4" s="6" customFormat="1" ht="117.75" customHeight="1" x14ac:dyDescent="0.25">
      <c r="A19" s="46">
        <v>12</v>
      </c>
      <c r="B19" s="134" t="s">
        <v>87</v>
      </c>
      <c r="C19" s="163" t="s">
        <v>1751</v>
      </c>
      <c r="D19" s="51"/>
    </row>
    <row r="20" spans="1:4" s="6" customFormat="1" ht="15.75" x14ac:dyDescent="0.25">
      <c r="A20" s="271">
        <v>13</v>
      </c>
      <c r="B20" s="30" t="s">
        <v>1184</v>
      </c>
      <c r="C20" s="164" t="s">
        <v>10</v>
      </c>
      <c r="D20" s="51"/>
    </row>
    <row r="21" spans="1:4" s="6" customFormat="1" ht="15.75" x14ac:dyDescent="0.25">
      <c r="A21" s="272"/>
      <c r="B21" s="30" t="s">
        <v>1752</v>
      </c>
      <c r="C21" s="164" t="s">
        <v>10</v>
      </c>
      <c r="D21" s="51"/>
    </row>
    <row r="22" spans="1:4" s="6" customFormat="1" ht="15.75" x14ac:dyDescent="0.25">
      <c r="A22" s="272"/>
      <c r="B22" s="30" t="s">
        <v>1753</v>
      </c>
      <c r="C22" s="164" t="s">
        <v>10</v>
      </c>
      <c r="D22" s="51"/>
    </row>
    <row r="23" spans="1:4" s="6" customFormat="1" ht="15.75" x14ac:dyDescent="0.25">
      <c r="A23" s="272"/>
      <c r="B23" s="30" t="s">
        <v>1754</v>
      </c>
      <c r="C23" s="164" t="s">
        <v>10</v>
      </c>
      <c r="D23" s="51"/>
    </row>
    <row r="24" spans="1:4" s="6" customFormat="1" ht="31.5" x14ac:dyDescent="0.25">
      <c r="A24" s="272"/>
      <c r="B24" s="30" t="s">
        <v>1755</v>
      </c>
      <c r="C24" s="164" t="s">
        <v>10</v>
      </c>
      <c r="D24" s="51"/>
    </row>
    <row r="25" spans="1:4" s="6" customFormat="1" ht="15.75" x14ac:dyDescent="0.25">
      <c r="A25" s="273"/>
      <c r="B25" s="134" t="s">
        <v>1756</v>
      </c>
      <c r="C25" s="164" t="s">
        <v>10</v>
      </c>
      <c r="D25" s="51"/>
    </row>
    <row r="26" spans="1:4" s="6" customFormat="1" ht="15.75" x14ac:dyDescent="0.25">
      <c r="A26" s="271">
        <v>14</v>
      </c>
      <c r="B26" s="30" t="s">
        <v>1757</v>
      </c>
      <c r="C26" s="164" t="s">
        <v>10</v>
      </c>
      <c r="D26" s="51"/>
    </row>
    <row r="27" spans="1:4" s="6" customFormat="1" ht="47.25" x14ac:dyDescent="0.25">
      <c r="A27" s="273"/>
      <c r="B27" s="30" t="s">
        <v>1758</v>
      </c>
      <c r="C27" s="164" t="s">
        <v>10</v>
      </c>
      <c r="D27" s="51"/>
    </row>
    <row r="28" spans="1:4" s="6" customFormat="1" ht="15.75" x14ac:dyDescent="0.25">
      <c r="A28" s="46"/>
      <c r="B28" s="175"/>
      <c r="C28" s="163"/>
      <c r="D28" s="51"/>
    </row>
    <row r="29" spans="1:4" s="6" customFormat="1" ht="31.5" x14ac:dyDescent="0.25">
      <c r="A29" s="46">
        <v>15</v>
      </c>
      <c r="B29" s="30" t="s">
        <v>489</v>
      </c>
      <c r="C29" s="61" t="s">
        <v>78</v>
      </c>
      <c r="D29" s="51"/>
    </row>
    <row r="30" spans="1:4" s="10" customFormat="1" ht="18.75" x14ac:dyDescent="0.3">
      <c r="A30" s="18" t="s">
        <v>14</v>
      </c>
      <c r="B30" s="28" t="s">
        <v>300</v>
      </c>
      <c r="C30" s="61"/>
      <c r="D30" s="51"/>
    </row>
    <row r="31" spans="1:4" s="6" customFormat="1" ht="15.75" x14ac:dyDescent="0.25">
      <c r="A31" s="46">
        <v>1</v>
      </c>
      <c r="B31" s="27" t="s">
        <v>955</v>
      </c>
      <c r="C31" s="37" t="s">
        <v>954</v>
      </c>
      <c r="D31" s="51"/>
    </row>
    <row r="32" spans="1:4" s="6" customFormat="1" ht="15.75" x14ac:dyDescent="0.25">
      <c r="A32" s="46">
        <v>2</v>
      </c>
      <c r="B32" s="27" t="s">
        <v>339</v>
      </c>
      <c r="C32" s="37" t="s">
        <v>954</v>
      </c>
      <c r="D32" s="51"/>
    </row>
    <row r="33" spans="1:4" s="6" customFormat="1" ht="15.75" x14ac:dyDescent="0.25">
      <c r="A33" s="46">
        <v>3</v>
      </c>
      <c r="B33" s="27" t="s">
        <v>956</v>
      </c>
      <c r="C33" s="37" t="s">
        <v>954</v>
      </c>
      <c r="D33" s="51"/>
    </row>
    <row r="34" spans="1:4" s="6" customFormat="1" ht="15.75" x14ac:dyDescent="0.25">
      <c r="A34" s="46">
        <v>4</v>
      </c>
      <c r="B34" s="27" t="s">
        <v>55</v>
      </c>
      <c r="C34" s="37" t="s">
        <v>954</v>
      </c>
      <c r="D34" s="51"/>
    </row>
    <row r="35" spans="1:4" s="6" customFormat="1" ht="15.75" x14ac:dyDescent="0.25">
      <c r="A35" s="192">
        <v>5</v>
      </c>
      <c r="B35" s="30" t="s">
        <v>21</v>
      </c>
      <c r="C35" s="37" t="s">
        <v>954</v>
      </c>
      <c r="D35" s="51"/>
    </row>
    <row r="36" spans="1:4" s="6" customFormat="1" ht="15.75" x14ac:dyDescent="0.25">
      <c r="A36" s="192"/>
      <c r="B36" s="30" t="s">
        <v>496</v>
      </c>
      <c r="C36" s="37" t="s">
        <v>954</v>
      </c>
      <c r="D36" s="51"/>
    </row>
    <row r="37" spans="1:4" s="6" customFormat="1" ht="15.75" x14ac:dyDescent="0.25">
      <c r="A37" s="192"/>
      <c r="B37" s="30" t="s">
        <v>497</v>
      </c>
      <c r="C37" s="37" t="s">
        <v>954</v>
      </c>
      <c r="D37" s="51"/>
    </row>
    <row r="38" spans="1:4" s="6" customFormat="1" ht="15.75" x14ac:dyDescent="0.25">
      <c r="A38" s="192"/>
      <c r="B38" s="30" t="s">
        <v>498</v>
      </c>
      <c r="C38" s="37" t="s">
        <v>954</v>
      </c>
      <c r="D38" s="51"/>
    </row>
    <row r="39" spans="1:4" s="6" customFormat="1" ht="15.75" x14ac:dyDescent="0.25">
      <c r="A39" s="192"/>
      <c r="B39" s="30" t="s">
        <v>499</v>
      </c>
      <c r="C39" s="37" t="s">
        <v>954</v>
      </c>
      <c r="D39" s="51"/>
    </row>
    <row r="40" spans="1:4" s="6" customFormat="1" ht="15.75" x14ac:dyDescent="0.25">
      <c r="A40" s="192"/>
      <c r="B40" s="30" t="s">
        <v>500</v>
      </c>
      <c r="C40" s="37" t="s">
        <v>954</v>
      </c>
      <c r="D40" s="51"/>
    </row>
    <row r="41" spans="1:4" s="6" customFormat="1" ht="15.75" x14ac:dyDescent="0.25">
      <c r="A41" s="192"/>
      <c r="B41" s="30" t="s">
        <v>501</v>
      </c>
      <c r="C41" s="37" t="s">
        <v>954</v>
      </c>
      <c r="D41" s="51"/>
    </row>
    <row r="42" spans="1:4" s="6" customFormat="1" ht="15.75" x14ac:dyDescent="0.25">
      <c r="A42" s="192"/>
      <c r="B42" s="30" t="s">
        <v>502</v>
      </c>
      <c r="C42" s="37" t="s">
        <v>954</v>
      </c>
      <c r="D42" s="51"/>
    </row>
    <row r="43" spans="1:4" s="6" customFormat="1" ht="15.75" x14ac:dyDescent="0.25">
      <c r="A43" s="192"/>
      <c r="B43" s="30" t="s">
        <v>503</v>
      </c>
      <c r="C43" s="37" t="s">
        <v>954</v>
      </c>
      <c r="D43" s="51"/>
    </row>
    <row r="44" spans="1:4" s="6" customFormat="1" ht="56.25" customHeight="1" x14ac:dyDescent="0.25">
      <c r="A44" s="46">
        <v>6</v>
      </c>
      <c r="B44" s="30" t="s">
        <v>340</v>
      </c>
      <c r="C44" s="61" t="s">
        <v>341</v>
      </c>
      <c r="D44" s="51"/>
    </row>
    <row r="45" spans="1:4" s="6" customFormat="1" ht="31.5" x14ac:dyDescent="0.25">
      <c r="A45" s="46">
        <v>7</v>
      </c>
      <c r="B45" s="30" t="s">
        <v>29</v>
      </c>
      <c r="C45" s="61" t="s">
        <v>74</v>
      </c>
      <c r="D45" s="51"/>
    </row>
    <row r="46" spans="1:4" s="6" customFormat="1" ht="145.5" customHeight="1" x14ac:dyDescent="0.25">
      <c r="A46" s="46">
        <v>8</v>
      </c>
      <c r="B46" s="30" t="s">
        <v>526</v>
      </c>
      <c r="C46" s="61" t="s">
        <v>527</v>
      </c>
      <c r="D46" s="51"/>
    </row>
    <row r="47" spans="1:4" s="6" customFormat="1" ht="18.75" x14ac:dyDescent="0.25">
      <c r="A47" s="192">
        <v>9</v>
      </c>
      <c r="B47" s="30" t="s">
        <v>504</v>
      </c>
      <c r="C47" s="61" t="s">
        <v>297</v>
      </c>
      <c r="D47" s="51"/>
    </row>
    <row r="48" spans="1:4" s="6" customFormat="1" ht="15.75" x14ac:dyDescent="0.25">
      <c r="A48" s="192"/>
      <c r="B48" s="30" t="s">
        <v>496</v>
      </c>
      <c r="C48" s="61" t="s">
        <v>505</v>
      </c>
      <c r="D48" s="51"/>
    </row>
    <row r="49" spans="1:4" s="6" customFormat="1" ht="15.75" x14ac:dyDescent="0.25">
      <c r="A49" s="192"/>
      <c r="B49" s="30" t="s">
        <v>497</v>
      </c>
      <c r="C49" s="61" t="s">
        <v>506</v>
      </c>
      <c r="D49" s="51"/>
    </row>
    <row r="50" spans="1:4" s="6" customFormat="1" ht="15.75" x14ac:dyDescent="0.25">
      <c r="A50" s="192"/>
      <c r="B50" s="30" t="s">
        <v>498</v>
      </c>
      <c r="C50" s="61" t="s">
        <v>507</v>
      </c>
      <c r="D50" s="51"/>
    </row>
    <row r="51" spans="1:4" s="6" customFormat="1" ht="15.75" x14ac:dyDescent="0.25">
      <c r="A51" s="192"/>
      <c r="B51" s="30" t="s">
        <v>499</v>
      </c>
      <c r="C51" s="61" t="s">
        <v>508</v>
      </c>
      <c r="D51" s="51"/>
    </row>
    <row r="52" spans="1:4" s="6" customFormat="1" ht="15.75" x14ac:dyDescent="0.25">
      <c r="A52" s="192"/>
      <c r="B52" s="30" t="s">
        <v>500</v>
      </c>
      <c r="C52" s="61" t="s">
        <v>509</v>
      </c>
      <c r="D52" s="51"/>
    </row>
    <row r="53" spans="1:4" s="6" customFormat="1" ht="15.75" x14ac:dyDescent="0.25">
      <c r="A53" s="192"/>
      <c r="B53" s="30" t="s">
        <v>501</v>
      </c>
      <c r="C53" s="61" t="s">
        <v>510</v>
      </c>
      <c r="D53" s="51"/>
    </row>
    <row r="54" spans="1:4" s="6" customFormat="1" ht="15.75" x14ac:dyDescent="0.25">
      <c r="A54" s="192"/>
      <c r="B54" s="30" t="s">
        <v>502</v>
      </c>
      <c r="C54" s="61" t="s">
        <v>511</v>
      </c>
      <c r="D54" s="51"/>
    </row>
    <row r="55" spans="1:4" s="6" customFormat="1" ht="15.75" x14ac:dyDescent="0.25">
      <c r="A55" s="192"/>
      <c r="B55" s="30" t="s">
        <v>503</v>
      </c>
      <c r="C55" s="61" t="s">
        <v>512</v>
      </c>
      <c r="D55" s="51"/>
    </row>
    <row r="56" spans="1:4" s="6" customFormat="1" ht="18.75" x14ac:dyDescent="0.25">
      <c r="A56" s="192">
        <v>10</v>
      </c>
      <c r="B56" s="30" t="s">
        <v>513</v>
      </c>
      <c r="C56" s="61" t="s">
        <v>297</v>
      </c>
      <c r="D56" s="51"/>
    </row>
    <row r="57" spans="1:4" s="6" customFormat="1" ht="15.75" x14ac:dyDescent="0.25">
      <c r="A57" s="192"/>
      <c r="B57" s="30" t="s">
        <v>496</v>
      </c>
      <c r="C57" s="61" t="s">
        <v>514</v>
      </c>
      <c r="D57" s="51"/>
    </row>
    <row r="58" spans="1:4" s="6" customFormat="1" ht="15.75" x14ac:dyDescent="0.25">
      <c r="A58" s="192"/>
      <c r="B58" s="30" t="s">
        <v>497</v>
      </c>
      <c r="C58" s="61" t="s">
        <v>515</v>
      </c>
      <c r="D58" s="51"/>
    </row>
    <row r="59" spans="1:4" s="6" customFormat="1" ht="15.75" x14ac:dyDescent="0.25">
      <c r="A59" s="192"/>
      <c r="B59" s="30" t="s">
        <v>498</v>
      </c>
      <c r="C59" s="61" t="s">
        <v>516</v>
      </c>
      <c r="D59" s="51"/>
    </row>
    <row r="60" spans="1:4" s="6" customFormat="1" ht="15.75" x14ac:dyDescent="0.25">
      <c r="A60" s="192"/>
      <c r="B60" s="30" t="s">
        <v>499</v>
      </c>
      <c r="C60" s="61" t="s">
        <v>517</v>
      </c>
      <c r="D60" s="51"/>
    </row>
    <row r="61" spans="1:4" s="6" customFormat="1" ht="15.75" x14ac:dyDescent="0.25">
      <c r="A61" s="192"/>
      <c r="B61" s="30" t="s">
        <v>500</v>
      </c>
      <c r="C61" s="61" t="s">
        <v>518</v>
      </c>
      <c r="D61" s="51"/>
    </row>
    <row r="62" spans="1:4" s="6" customFormat="1" ht="15.75" x14ac:dyDescent="0.25">
      <c r="A62" s="192"/>
      <c r="B62" s="30" t="s">
        <v>501</v>
      </c>
      <c r="C62" s="61" t="s">
        <v>519</v>
      </c>
      <c r="D62" s="51"/>
    </row>
    <row r="63" spans="1:4" s="6" customFormat="1" ht="15.75" x14ac:dyDescent="0.25">
      <c r="A63" s="192"/>
      <c r="B63" s="30" t="s">
        <v>502</v>
      </c>
      <c r="C63" s="61" t="s">
        <v>520</v>
      </c>
      <c r="D63" s="51"/>
    </row>
    <row r="64" spans="1:4" s="6" customFormat="1" ht="15.75" x14ac:dyDescent="0.25">
      <c r="A64" s="192"/>
      <c r="B64" s="30" t="s">
        <v>503</v>
      </c>
      <c r="C64" s="61" t="s">
        <v>521</v>
      </c>
      <c r="D64" s="51"/>
    </row>
    <row r="65" spans="1:4" s="6" customFormat="1" ht="15.75" x14ac:dyDescent="0.25">
      <c r="A65" s="192">
        <v>11</v>
      </c>
      <c r="B65" s="30" t="s">
        <v>451</v>
      </c>
      <c r="C65" s="61"/>
      <c r="D65" s="51"/>
    </row>
    <row r="66" spans="1:4" s="6" customFormat="1" ht="15.75" x14ac:dyDescent="0.25">
      <c r="A66" s="192"/>
      <c r="B66" s="30" t="s">
        <v>496</v>
      </c>
      <c r="C66" s="61" t="s">
        <v>522</v>
      </c>
      <c r="D66" s="51"/>
    </row>
    <row r="67" spans="1:4" s="6" customFormat="1" ht="15.75" x14ac:dyDescent="0.25">
      <c r="A67" s="192"/>
      <c r="B67" s="30" t="s">
        <v>497</v>
      </c>
      <c r="C67" s="61" t="s">
        <v>522</v>
      </c>
      <c r="D67" s="51"/>
    </row>
    <row r="68" spans="1:4" s="6" customFormat="1" ht="15.75" x14ac:dyDescent="0.25">
      <c r="A68" s="192"/>
      <c r="B68" s="30" t="s">
        <v>498</v>
      </c>
      <c r="C68" s="61" t="s">
        <v>522</v>
      </c>
      <c r="D68" s="51"/>
    </row>
    <row r="69" spans="1:4" s="6" customFormat="1" ht="15.75" x14ac:dyDescent="0.25">
      <c r="A69" s="192"/>
      <c r="B69" s="30" t="s">
        <v>499</v>
      </c>
      <c r="C69" s="61" t="s">
        <v>88</v>
      </c>
      <c r="D69" s="51"/>
    </row>
    <row r="70" spans="1:4" s="6" customFormat="1" ht="15.75" x14ac:dyDescent="0.25">
      <c r="A70" s="192"/>
      <c r="B70" s="30" t="s">
        <v>500</v>
      </c>
      <c r="C70" s="61" t="s">
        <v>88</v>
      </c>
      <c r="D70" s="51"/>
    </row>
    <row r="71" spans="1:4" s="6" customFormat="1" ht="15.75" x14ac:dyDescent="0.25">
      <c r="A71" s="192"/>
      <c r="B71" s="30" t="s">
        <v>501</v>
      </c>
      <c r="C71" s="61" t="s">
        <v>88</v>
      </c>
      <c r="D71" s="51"/>
    </row>
    <row r="72" spans="1:4" s="6" customFormat="1" ht="15.75" x14ac:dyDescent="0.25">
      <c r="A72" s="192"/>
      <c r="B72" s="30" t="s">
        <v>502</v>
      </c>
      <c r="C72" s="61" t="s">
        <v>523</v>
      </c>
      <c r="D72" s="51"/>
    </row>
    <row r="73" spans="1:4" s="6" customFormat="1" ht="15.75" x14ac:dyDescent="0.25">
      <c r="A73" s="192"/>
      <c r="B73" s="30" t="s">
        <v>503</v>
      </c>
      <c r="C73" s="61" t="s">
        <v>523</v>
      </c>
      <c r="D73" s="51"/>
    </row>
    <row r="74" spans="1:4" s="6" customFormat="1" ht="31.5" x14ac:dyDescent="0.25">
      <c r="A74" s="46">
        <v>12</v>
      </c>
      <c r="B74" s="30" t="s">
        <v>75</v>
      </c>
      <c r="C74" s="61" t="s">
        <v>76</v>
      </c>
      <c r="D74" s="51"/>
    </row>
    <row r="75" spans="1:4" s="6" customFormat="1" ht="18.75" x14ac:dyDescent="0.25">
      <c r="A75" s="46">
        <v>13</v>
      </c>
      <c r="B75" s="30" t="s">
        <v>77</v>
      </c>
      <c r="C75" s="61" t="s">
        <v>524</v>
      </c>
      <c r="D75" s="51"/>
    </row>
    <row r="76" spans="1:4" s="6" customFormat="1" ht="15.75" x14ac:dyDescent="0.25">
      <c r="A76" s="192">
        <v>14</v>
      </c>
      <c r="B76" s="30" t="s">
        <v>298</v>
      </c>
      <c r="C76" s="61" t="s">
        <v>299</v>
      </c>
      <c r="D76" s="51"/>
    </row>
    <row r="77" spans="1:4" s="6" customFormat="1" ht="15.75" x14ac:dyDescent="0.25">
      <c r="A77" s="192"/>
      <c r="B77" s="30" t="s">
        <v>496</v>
      </c>
      <c r="C77" s="61">
        <v>3.1</v>
      </c>
      <c r="D77" s="51"/>
    </row>
    <row r="78" spans="1:4" s="6" customFormat="1" ht="15.75" x14ac:dyDescent="0.25">
      <c r="A78" s="192"/>
      <c r="B78" s="30" t="s">
        <v>497</v>
      </c>
      <c r="C78" s="61">
        <v>3.1</v>
      </c>
      <c r="D78" s="51"/>
    </row>
    <row r="79" spans="1:4" s="6" customFormat="1" ht="15.75" x14ac:dyDescent="0.25">
      <c r="A79" s="192"/>
      <c r="B79" s="30" t="s">
        <v>498</v>
      </c>
      <c r="C79" s="61">
        <v>5.9</v>
      </c>
      <c r="D79" s="51"/>
    </row>
    <row r="80" spans="1:4" s="6" customFormat="1" ht="15.75" x14ac:dyDescent="0.25">
      <c r="A80" s="192"/>
      <c r="B80" s="30" t="s">
        <v>499</v>
      </c>
      <c r="C80" s="61">
        <v>5.9</v>
      </c>
      <c r="D80" s="51"/>
    </row>
    <row r="81" spans="1:4" s="6" customFormat="1" ht="15.75" x14ac:dyDescent="0.25">
      <c r="A81" s="192"/>
      <c r="B81" s="30" t="s">
        <v>500</v>
      </c>
      <c r="C81" s="61">
        <v>9.3000000000000007</v>
      </c>
      <c r="D81" s="51"/>
    </row>
    <row r="82" spans="1:4" s="6" customFormat="1" ht="15.75" x14ac:dyDescent="0.25">
      <c r="A82" s="192"/>
      <c r="B82" s="30" t="s">
        <v>501</v>
      </c>
      <c r="C82" s="61">
        <v>5.9</v>
      </c>
      <c r="D82" s="51"/>
    </row>
    <row r="83" spans="1:4" s="6" customFormat="1" ht="15.75" x14ac:dyDescent="0.25">
      <c r="A83" s="192"/>
      <c r="B83" s="30" t="s">
        <v>502</v>
      </c>
      <c r="C83" s="61">
        <v>9.3000000000000007</v>
      </c>
      <c r="D83" s="51"/>
    </row>
    <row r="84" spans="1:4" s="6" customFormat="1" ht="15.75" x14ac:dyDescent="0.25">
      <c r="A84" s="192"/>
      <c r="B84" s="30" t="s">
        <v>503</v>
      </c>
      <c r="C84" s="61">
        <v>12.9</v>
      </c>
      <c r="D84" s="51"/>
    </row>
    <row r="85" spans="1:4" s="6" customFormat="1" ht="63" x14ac:dyDescent="0.25">
      <c r="A85" s="46">
        <v>15</v>
      </c>
      <c r="B85" s="30" t="s">
        <v>1390</v>
      </c>
      <c r="C85" s="61" t="s">
        <v>528</v>
      </c>
      <c r="D85" s="51"/>
    </row>
    <row r="86" spans="1:4" s="6" customFormat="1" ht="31.5" x14ac:dyDescent="0.25">
      <c r="A86" s="46">
        <v>16</v>
      </c>
      <c r="B86" s="30" t="s">
        <v>489</v>
      </c>
      <c r="C86" s="61" t="s">
        <v>78</v>
      </c>
      <c r="D86" s="51"/>
    </row>
    <row r="87" spans="1:4" s="6" customFormat="1" ht="15.75" x14ac:dyDescent="0.25">
      <c r="A87" s="46">
        <v>17</v>
      </c>
      <c r="B87" s="30" t="s">
        <v>79</v>
      </c>
      <c r="C87" s="61"/>
      <c r="D87" s="51"/>
    </row>
    <row r="88" spans="1:4" s="6" customFormat="1" ht="110.25" x14ac:dyDescent="0.25">
      <c r="A88" s="46" t="s">
        <v>13</v>
      </c>
      <c r="B88" s="30" t="s">
        <v>353</v>
      </c>
      <c r="C88" s="61" t="s">
        <v>492</v>
      </c>
      <c r="D88" s="51"/>
    </row>
    <row r="89" spans="1:4" s="6" customFormat="1" ht="31.5" x14ac:dyDescent="0.25">
      <c r="A89" s="46" t="s">
        <v>1</v>
      </c>
      <c r="B89" s="30" t="s">
        <v>493</v>
      </c>
      <c r="C89" s="61" t="s">
        <v>356</v>
      </c>
      <c r="D89" s="258"/>
    </row>
    <row r="90" spans="1:4" s="6" customFormat="1" ht="31.5" x14ac:dyDescent="0.25">
      <c r="A90" s="46" t="s">
        <v>1</v>
      </c>
      <c r="B90" s="30" t="s">
        <v>494</v>
      </c>
      <c r="C90" s="61" t="s">
        <v>356</v>
      </c>
      <c r="D90" s="258"/>
    </row>
    <row r="91" spans="1:4" s="6" customFormat="1" ht="31.5" x14ac:dyDescent="0.25">
      <c r="A91" s="46" t="s">
        <v>1</v>
      </c>
      <c r="B91" s="30" t="s">
        <v>525</v>
      </c>
      <c r="C91" s="61" t="s">
        <v>356</v>
      </c>
      <c r="D91" s="258"/>
    </row>
    <row r="92" spans="1:4" s="6" customFormat="1" ht="31.5" x14ac:dyDescent="0.25">
      <c r="A92" s="46" t="s">
        <v>957</v>
      </c>
      <c r="B92" s="27" t="s">
        <v>961</v>
      </c>
      <c r="C92" s="35" t="s">
        <v>1188</v>
      </c>
      <c r="D92" s="51"/>
    </row>
    <row r="93" spans="1:4" s="10" customFormat="1" ht="18.75" x14ac:dyDescent="0.3">
      <c r="A93" s="18" t="s">
        <v>20</v>
      </c>
      <c r="B93" s="267" t="s">
        <v>529</v>
      </c>
      <c r="C93" s="268"/>
      <c r="D93" s="51"/>
    </row>
    <row r="94" spans="1:4" s="6" customFormat="1" ht="15.75" x14ac:dyDescent="0.25">
      <c r="A94" s="46">
        <v>1</v>
      </c>
      <c r="B94" s="27" t="s">
        <v>955</v>
      </c>
      <c r="C94" s="37" t="s">
        <v>954</v>
      </c>
      <c r="D94" s="51"/>
    </row>
    <row r="95" spans="1:4" s="6" customFormat="1" ht="15.75" x14ac:dyDescent="0.25">
      <c r="A95" s="46">
        <v>2</v>
      </c>
      <c r="B95" s="27" t="s">
        <v>339</v>
      </c>
      <c r="C95" s="37" t="s">
        <v>954</v>
      </c>
      <c r="D95" s="51"/>
    </row>
    <row r="96" spans="1:4" s="6" customFormat="1" ht="15.75" x14ac:dyDescent="0.25">
      <c r="A96" s="46">
        <v>3</v>
      </c>
      <c r="B96" s="27" t="s">
        <v>956</v>
      </c>
      <c r="C96" s="37" t="s">
        <v>954</v>
      </c>
      <c r="D96" s="51"/>
    </row>
    <row r="97" spans="1:4" s="6" customFormat="1" ht="15.75" x14ac:dyDescent="0.25">
      <c r="A97" s="46">
        <v>4</v>
      </c>
      <c r="B97" s="27" t="s">
        <v>55</v>
      </c>
      <c r="C97" s="37" t="s">
        <v>954</v>
      </c>
      <c r="D97" s="51"/>
    </row>
    <row r="98" spans="1:4" s="10" customFormat="1" ht="18.75" x14ac:dyDescent="0.3">
      <c r="A98" s="46">
        <v>5</v>
      </c>
      <c r="B98" s="31" t="s">
        <v>530</v>
      </c>
      <c r="C98" s="37" t="s">
        <v>954</v>
      </c>
      <c r="D98" s="51"/>
    </row>
    <row r="99" spans="1:4" s="10" customFormat="1" ht="18.75" x14ac:dyDescent="0.3">
      <c r="A99" s="46"/>
      <c r="B99" s="31" t="s">
        <v>655</v>
      </c>
      <c r="C99" s="37" t="s">
        <v>954</v>
      </c>
      <c r="D99" s="51"/>
    </row>
    <row r="100" spans="1:4" s="10" customFormat="1" ht="18.75" x14ac:dyDescent="0.3">
      <c r="A100" s="46"/>
      <c r="B100" s="31" t="s">
        <v>656</v>
      </c>
      <c r="C100" s="37" t="s">
        <v>954</v>
      </c>
      <c r="D100" s="51"/>
    </row>
    <row r="101" spans="1:4" s="10" customFormat="1" ht="18.75" x14ac:dyDescent="0.3">
      <c r="A101" s="46"/>
      <c r="B101" s="31" t="s">
        <v>657</v>
      </c>
      <c r="C101" s="37" t="s">
        <v>954</v>
      </c>
      <c r="D101" s="51"/>
    </row>
    <row r="102" spans="1:4" s="10" customFormat="1" ht="18.75" x14ac:dyDescent="0.3">
      <c r="A102" s="46"/>
      <c r="B102" s="31" t="s">
        <v>658</v>
      </c>
      <c r="C102" s="37" t="s">
        <v>954</v>
      </c>
      <c r="D102" s="51"/>
    </row>
    <row r="103" spans="1:4" s="10" customFormat="1" ht="18.75" x14ac:dyDescent="0.3">
      <c r="A103" s="46"/>
      <c r="B103" s="31" t="s">
        <v>659</v>
      </c>
      <c r="C103" s="37" t="s">
        <v>954</v>
      </c>
      <c r="D103" s="51"/>
    </row>
    <row r="104" spans="1:4" s="10" customFormat="1" ht="18.75" x14ac:dyDescent="0.3">
      <c r="A104" s="46"/>
      <c r="B104" s="31" t="s">
        <v>660</v>
      </c>
      <c r="C104" s="37" t="s">
        <v>954</v>
      </c>
      <c r="D104" s="51"/>
    </row>
    <row r="105" spans="1:4" s="10" customFormat="1" ht="18.75" x14ac:dyDescent="0.3">
      <c r="A105" s="46"/>
      <c r="B105" s="31" t="s">
        <v>661</v>
      </c>
      <c r="C105" s="37" t="s">
        <v>954</v>
      </c>
      <c r="D105" s="51"/>
    </row>
    <row r="106" spans="1:4" s="10" customFormat="1" ht="18.75" x14ac:dyDescent="0.3">
      <c r="A106" s="46"/>
      <c r="B106" s="31" t="s">
        <v>662</v>
      </c>
      <c r="C106" s="37" t="s">
        <v>954</v>
      </c>
      <c r="D106" s="51"/>
    </row>
    <row r="107" spans="1:4" s="10" customFormat="1" ht="47.25" x14ac:dyDescent="0.3">
      <c r="A107" s="46">
        <v>6</v>
      </c>
      <c r="B107" s="30" t="s">
        <v>340</v>
      </c>
      <c r="C107" s="61" t="s">
        <v>341</v>
      </c>
      <c r="D107" s="51"/>
    </row>
    <row r="108" spans="1:4" s="10" customFormat="1" ht="31.5" x14ac:dyDescent="0.3">
      <c r="A108" s="46">
        <v>7</v>
      </c>
      <c r="B108" s="31" t="s">
        <v>29</v>
      </c>
      <c r="C108" s="61" t="s">
        <v>74</v>
      </c>
      <c r="D108" s="51"/>
    </row>
    <row r="109" spans="1:4" s="10" customFormat="1" ht="126" x14ac:dyDescent="0.3">
      <c r="A109" s="46">
        <v>8</v>
      </c>
      <c r="B109" s="31" t="s">
        <v>89</v>
      </c>
      <c r="C109" s="61" t="s">
        <v>564</v>
      </c>
      <c r="D109" s="51"/>
    </row>
    <row r="110" spans="1:4" s="10" customFormat="1" ht="18.75" x14ac:dyDescent="0.3">
      <c r="A110" s="46">
        <v>9</v>
      </c>
      <c r="B110" s="31" t="s">
        <v>531</v>
      </c>
      <c r="C110" s="61" t="s">
        <v>532</v>
      </c>
      <c r="D110" s="51"/>
    </row>
    <row r="111" spans="1:4" s="10" customFormat="1" ht="18.75" x14ac:dyDescent="0.3">
      <c r="A111" s="46">
        <v>10</v>
      </c>
      <c r="B111" s="31" t="s">
        <v>533</v>
      </c>
      <c r="C111" s="61" t="s">
        <v>534</v>
      </c>
      <c r="D111" s="51"/>
    </row>
    <row r="112" spans="1:4" s="10" customFormat="1" ht="18.75" x14ac:dyDescent="0.3">
      <c r="A112" s="46"/>
      <c r="B112" s="31" t="s">
        <v>535</v>
      </c>
      <c r="C112" s="61">
        <v>1</v>
      </c>
      <c r="D112" s="51"/>
    </row>
    <row r="113" spans="1:4" s="10" customFormat="1" ht="18.75" x14ac:dyDescent="0.3">
      <c r="A113" s="46"/>
      <c r="B113" s="31" t="s">
        <v>536</v>
      </c>
      <c r="C113" s="61">
        <v>1</v>
      </c>
      <c r="D113" s="51"/>
    </row>
    <row r="114" spans="1:4" s="10" customFormat="1" ht="18.75" x14ac:dyDescent="0.3">
      <c r="A114" s="46"/>
      <c r="B114" s="31" t="s">
        <v>537</v>
      </c>
      <c r="C114" s="61" t="s">
        <v>1884</v>
      </c>
      <c r="D114" s="51"/>
    </row>
    <row r="115" spans="1:4" s="10" customFormat="1" ht="18.75" x14ac:dyDescent="0.3">
      <c r="A115" s="46"/>
      <c r="B115" s="31" t="s">
        <v>538</v>
      </c>
      <c r="C115" s="61" t="s">
        <v>1884</v>
      </c>
      <c r="D115" s="51"/>
    </row>
    <row r="116" spans="1:4" s="10" customFormat="1" ht="18.75" x14ac:dyDescent="0.3">
      <c r="A116" s="46"/>
      <c r="B116" s="31" t="s">
        <v>539</v>
      </c>
      <c r="C116" s="61" t="s">
        <v>1884</v>
      </c>
      <c r="D116" s="51"/>
    </row>
    <row r="117" spans="1:4" s="10" customFormat="1" ht="18.75" x14ac:dyDescent="0.3">
      <c r="A117" s="46"/>
      <c r="B117" s="31" t="s">
        <v>540</v>
      </c>
      <c r="C117" s="61" t="s">
        <v>1884</v>
      </c>
      <c r="D117" s="51"/>
    </row>
    <row r="118" spans="1:4" s="10" customFormat="1" ht="18.75" x14ac:dyDescent="0.3">
      <c r="A118" s="46"/>
      <c r="B118" s="31" t="s">
        <v>541</v>
      </c>
      <c r="C118" s="61">
        <v>2</v>
      </c>
      <c r="D118" s="51"/>
    </row>
    <row r="119" spans="1:4" s="10" customFormat="1" ht="18.75" x14ac:dyDescent="0.3">
      <c r="A119" s="46"/>
      <c r="B119" s="31" t="s">
        <v>542</v>
      </c>
      <c r="C119" s="61">
        <v>2</v>
      </c>
      <c r="D119" s="51"/>
    </row>
    <row r="120" spans="1:4" s="10" customFormat="1" ht="18.75" x14ac:dyDescent="0.3">
      <c r="A120" s="46">
        <v>11</v>
      </c>
      <c r="B120" s="31" t="s">
        <v>543</v>
      </c>
      <c r="C120" s="61"/>
      <c r="D120" s="51"/>
    </row>
    <row r="121" spans="1:4" s="10" customFormat="1" ht="18.75" x14ac:dyDescent="0.3">
      <c r="A121" s="46"/>
      <c r="B121" s="31" t="s">
        <v>655</v>
      </c>
      <c r="C121" s="61">
        <v>35</v>
      </c>
      <c r="D121" s="51"/>
    </row>
    <row r="122" spans="1:4" s="10" customFormat="1" ht="18.75" x14ac:dyDescent="0.3">
      <c r="A122" s="46"/>
      <c r="B122" s="31" t="s">
        <v>656</v>
      </c>
      <c r="C122" s="61">
        <v>50</v>
      </c>
      <c r="D122" s="51"/>
    </row>
    <row r="123" spans="1:4" s="10" customFormat="1" ht="18.75" x14ac:dyDescent="0.3">
      <c r="A123" s="46"/>
      <c r="B123" s="31" t="s">
        <v>657</v>
      </c>
      <c r="C123" s="61">
        <v>70</v>
      </c>
      <c r="D123" s="51"/>
    </row>
    <row r="124" spans="1:4" s="10" customFormat="1" ht="18.75" x14ac:dyDescent="0.3">
      <c r="A124" s="46"/>
      <c r="B124" s="31" t="s">
        <v>658</v>
      </c>
      <c r="C124" s="61">
        <v>95</v>
      </c>
      <c r="D124" s="51"/>
    </row>
    <row r="125" spans="1:4" s="10" customFormat="1" ht="18.75" x14ac:dyDescent="0.3">
      <c r="A125" s="46"/>
      <c r="B125" s="31" t="s">
        <v>659</v>
      </c>
      <c r="C125" s="61">
        <v>120</v>
      </c>
      <c r="D125" s="51"/>
    </row>
    <row r="126" spans="1:4" s="10" customFormat="1" ht="18.75" x14ac:dyDescent="0.3">
      <c r="A126" s="46"/>
      <c r="B126" s="31" t="s">
        <v>660</v>
      </c>
      <c r="C126" s="61">
        <v>150</v>
      </c>
      <c r="D126" s="51"/>
    </row>
    <row r="127" spans="1:4" s="10" customFormat="1" ht="18.75" x14ac:dyDescent="0.3">
      <c r="A127" s="46"/>
      <c r="B127" s="31" t="s">
        <v>661</v>
      </c>
      <c r="C127" s="61">
        <v>185</v>
      </c>
      <c r="D127" s="51"/>
    </row>
    <row r="128" spans="1:4" s="10" customFormat="1" ht="18.75" x14ac:dyDescent="0.3">
      <c r="A128" s="46"/>
      <c r="B128" s="31" t="s">
        <v>662</v>
      </c>
      <c r="C128" s="61">
        <v>240</v>
      </c>
      <c r="D128" s="51"/>
    </row>
    <row r="129" spans="1:4" s="10" customFormat="1" ht="31.5" x14ac:dyDescent="0.3">
      <c r="A129" s="46">
        <v>12</v>
      </c>
      <c r="B129" s="31" t="s">
        <v>544</v>
      </c>
      <c r="C129" s="61"/>
      <c r="D129" s="51"/>
    </row>
    <row r="130" spans="1:4" s="10" customFormat="1" ht="18.75" x14ac:dyDescent="0.3">
      <c r="A130" s="46"/>
      <c r="B130" s="31" t="s">
        <v>655</v>
      </c>
      <c r="C130" s="61" t="s">
        <v>545</v>
      </c>
      <c r="D130" s="51"/>
    </row>
    <row r="131" spans="1:4" s="10" customFormat="1" ht="18.75" x14ac:dyDescent="0.3">
      <c r="A131" s="46"/>
      <c r="B131" s="31" t="s">
        <v>656</v>
      </c>
      <c r="C131" s="61" t="s">
        <v>546</v>
      </c>
      <c r="D131" s="51"/>
    </row>
    <row r="132" spans="1:4" s="10" customFormat="1" ht="18.75" x14ac:dyDescent="0.3">
      <c r="A132" s="46"/>
      <c r="B132" s="31" t="s">
        <v>657</v>
      </c>
      <c r="C132" s="61" t="s">
        <v>547</v>
      </c>
      <c r="D132" s="51"/>
    </row>
    <row r="133" spans="1:4" s="10" customFormat="1" ht="18.75" x14ac:dyDescent="0.3">
      <c r="A133" s="46"/>
      <c r="B133" s="31" t="s">
        <v>658</v>
      </c>
      <c r="C133" s="61" t="s">
        <v>548</v>
      </c>
      <c r="D133" s="51"/>
    </row>
    <row r="134" spans="1:4" s="10" customFormat="1" ht="18.75" x14ac:dyDescent="0.3">
      <c r="A134" s="46"/>
      <c r="B134" s="31" t="s">
        <v>659</v>
      </c>
      <c r="C134" s="61" t="s">
        <v>549</v>
      </c>
      <c r="D134" s="51"/>
    </row>
    <row r="135" spans="1:4" s="10" customFormat="1" ht="18.75" x14ac:dyDescent="0.3">
      <c r="A135" s="46"/>
      <c r="B135" s="31" t="s">
        <v>660</v>
      </c>
      <c r="C135" s="61" t="s">
        <v>550</v>
      </c>
      <c r="D135" s="51"/>
    </row>
    <row r="136" spans="1:4" s="10" customFormat="1" ht="18.75" x14ac:dyDescent="0.3">
      <c r="A136" s="46"/>
      <c r="B136" s="31" t="s">
        <v>661</v>
      </c>
      <c r="C136" s="61" t="s">
        <v>551</v>
      </c>
      <c r="D136" s="51"/>
    </row>
    <row r="137" spans="1:4" s="10" customFormat="1" ht="18.75" x14ac:dyDescent="0.3">
      <c r="A137" s="46"/>
      <c r="B137" s="31" t="s">
        <v>662</v>
      </c>
      <c r="C137" s="61" t="s">
        <v>552</v>
      </c>
      <c r="D137" s="51"/>
    </row>
    <row r="138" spans="1:4" s="10" customFormat="1" ht="18.75" x14ac:dyDescent="0.3">
      <c r="A138" s="46">
        <v>13</v>
      </c>
      <c r="B138" s="31" t="s">
        <v>553</v>
      </c>
      <c r="C138" s="61" t="s">
        <v>554</v>
      </c>
      <c r="D138" s="51"/>
    </row>
    <row r="139" spans="1:4" s="10" customFormat="1" ht="18.75" x14ac:dyDescent="0.3">
      <c r="A139" s="46">
        <v>14</v>
      </c>
      <c r="B139" s="31" t="s">
        <v>555</v>
      </c>
      <c r="C139" s="61"/>
      <c r="D139" s="51"/>
    </row>
    <row r="140" spans="1:4" s="10" customFormat="1" ht="18.75" x14ac:dyDescent="0.3">
      <c r="A140" s="46"/>
      <c r="B140" s="31" t="s">
        <v>655</v>
      </c>
      <c r="C140" s="61" t="s">
        <v>3</v>
      </c>
      <c r="D140" s="51"/>
    </row>
    <row r="141" spans="1:4" s="10" customFormat="1" ht="18.75" x14ac:dyDescent="0.3">
      <c r="A141" s="46"/>
      <c r="B141" s="31" t="s">
        <v>656</v>
      </c>
      <c r="C141" s="61" t="s">
        <v>4</v>
      </c>
      <c r="D141" s="51"/>
    </row>
    <row r="142" spans="1:4" s="10" customFormat="1" ht="18.75" x14ac:dyDescent="0.3">
      <c r="A142" s="46"/>
      <c r="B142" s="31" t="s">
        <v>657</v>
      </c>
      <c r="C142" s="61" t="s">
        <v>324</v>
      </c>
      <c r="D142" s="51"/>
    </row>
    <row r="143" spans="1:4" s="10" customFormat="1" ht="18.75" x14ac:dyDescent="0.3">
      <c r="A143" s="46"/>
      <c r="B143" s="31" t="s">
        <v>658</v>
      </c>
      <c r="C143" s="61" t="s">
        <v>556</v>
      </c>
      <c r="D143" s="51"/>
    </row>
    <row r="144" spans="1:4" s="10" customFormat="1" ht="18.75" x14ac:dyDescent="0.3">
      <c r="A144" s="46"/>
      <c r="B144" s="31" t="s">
        <v>659</v>
      </c>
      <c r="C144" s="61" t="s">
        <v>557</v>
      </c>
      <c r="D144" s="51"/>
    </row>
    <row r="145" spans="1:4" s="6" customFormat="1" ht="15.75" x14ac:dyDescent="0.25">
      <c r="A145" s="46"/>
      <c r="B145" s="31" t="s">
        <v>660</v>
      </c>
      <c r="C145" s="61" t="s">
        <v>558</v>
      </c>
      <c r="D145" s="51"/>
    </row>
    <row r="146" spans="1:4" s="6" customFormat="1" ht="15.75" x14ac:dyDescent="0.25">
      <c r="A146" s="46"/>
      <c r="B146" s="31" t="s">
        <v>661</v>
      </c>
      <c r="C146" s="61" t="s">
        <v>559</v>
      </c>
      <c r="D146" s="51"/>
    </row>
    <row r="147" spans="1:4" s="6" customFormat="1" ht="15.75" x14ac:dyDescent="0.25">
      <c r="A147" s="46"/>
      <c r="B147" s="31" t="s">
        <v>662</v>
      </c>
      <c r="C147" s="61" t="s">
        <v>560</v>
      </c>
      <c r="D147" s="51"/>
    </row>
    <row r="148" spans="1:4" s="6" customFormat="1" ht="31.5" x14ac:dyDescent="0.25">
      <c r="A148" s="46">
        <v>15</v>
      </c>
      <c r="B148" s="31" t="s">
        <v>561</v>
      </c>
      <c r="C148" s="61" t="s">
        <v>76</v>
      </c>
      <c r="D148" s="51"/>
    </row>
    <row r="149" spans="1:4" s="6" customFormat="1" ht="18.75" x14ac:dyDescent="0.25">
      <c r="A149" s="46">
        <v>16</v>
      </c>
      <c r="B149" s="31" t="s">
        <v>562</v>
      </c>
      <c r="C149" s="61" t="s">
        <v>563</v>
      </c>
      <c r="D149" s="51"/>
    </row>
    <row r="150" spans="1:4" s="6" customFormat="1" ht="94.5" x14ac:dyDescent="0.25">
      <c r="A150" s="46">
        <v>17</v>
      </c>
      <c r="B150" s="31" t="s">
        <v>491</v>
      </c>
      <c r="C150" s="61" t="s">
        <v>565</v>
      </c>
      <c r="D150" s="51"/>
    </row>
    <row r="151" spans="1:4" s="6" customFormat="1" ht="15.75" x14ac:dyDescent="0.25">
      <c r="A151" s="46">
        <v>18</v>
      </c>
      <c r="B151" s="31" t="s">
        <v>79</v>
      </c>
      <c r="C151" s="61"/>
      <c r="D151" s="51"/>
    </row>
    <row r="152" spans="1:4" s="6" customFormat="1" ht="110.25" x14ac:dyDescent="0.25">
      <c r="A152" s="46" t="s">
        <v>688</v>
      </c>
      <c r="B152" s="31" t="s">
        <v>353</v>
      </c>
      <c r="C152" s="61" t="s">
        <v>492</v>
      </c>
      <c r="D152" s="51"/>
    </row>
    <row r="153" spans="1:4" s="6" customFormat="1" ht="31.5" x14ac:dyDescent="0.25">
      <c r="A153" s="46" t="s">
        <v>1</v>
      </c>
      <c r="B153" s="31" t="s">
        <v>493</v>
      </c>
      <c r="C153" s="61" t="s">
        <v>356</v>
      </c>
      <c r="D153" s="258"/>
    </row>
    <row r="154" spans="1:4" s="6" customFormat="1" ht="31.5" x14ac:dyDescent="0.25">
      <c r="A154" s="46" t="s">
        <v>1</v>
      </c>
      <c r="B154" s="31" t="s">
        <v>494</v>
      </c>
      <c r="C154" s="61" t="s">
        <v>356</v>
      </c>
      <c r="D154" s="258"/>
    </row>
    <row r="155" spans="1:4" s="6" customFormat="1" ht="31.5" x14ac:dyDescent="0.25">
      <c r="A155" s="46" t="s">
        <v>1</v>
      </c>
      <c r="B155" s="31" t="s">
        <v>525</v>
      </c>
      <c r="C155" s="61" t="s">
        <v>356</v>
      </c>
      <c r="D155" s="258"/>
    </row>
    <row r="156" spans="1:4" s="6" customFormat="1" ht="31.5" x14ac:dyDescent="0.25">
      <c r="A156" s="46" t="s">
        <v>689</v>
      </c>
      <c r="B156" s="27" t="s">
        <v>961</v>
      </c>
      <c r="C156" s="35" t="s">
        <v>1188</v>
      </c>
      <c r="D156" s="51"/>
    </row>
    <row r="157" spans="1:4" s="6" customFormat="1" ht="31.5" x14ac:dyDescent="0.25">
      <c r="A157" s="46">
        <v>19</v>
      </c>
      <c r="B157" s="31" t="s">
        <v>489</v>
      </c>
      <c r="C157" s="61" t="s">
        <v>78</v>
      </c>
      <c r="D157" s="51"/>
    </row>
    <row r="158" spans="1:4" s="6" customFormat="1" ht="15.75" x14ac:dyDescent="0.25">
      <c r="A158" s="46"/>
      <c r="B158" s="31"/>
      <c r="C158" s="61"/>
      <c r="D158" s="51"/>
    </row>
    <row r="159" spans="1:4" s="6" customFormat="1" ht="16.5" x14ac:dyDescent="0.25">
      <c r="A159" s="180" t="s">
        <v>24</v>
      </c>
      <c r="B159" s="178" t="s">
        <v>1883</v>
      </c>
      <c r="C159" s="47"/>
      <c r="D159" s="51"/>
    </row>
    <row r="160" spans="1:4" s="6" customFormat="1" ht="33" x14ac:dyDescent="0.25">
      <c r="A160" s="113" t="s">
        <v>1835</v>
      </c>
      <c r="B160" s="89" t="s">
        <v>1761</v>
      </c>
      <c r="C160" s="113" t="s">
        <v>1762</v>
      </c>
      <c r="D160" s="55"/>
    </row>
    <row r="161" spans="1:4" s="6" customFormat="1" ht="33" x14ac:dyDescent="0.25">
      <c r="A161" s="113" t="s">
        <v>1836</v>
      </c>
      <c r="B161" s="105" t="s">
        <v>1764</v>
      </c>
      <c r="C161" s="113" t="s">
        <v>1762</v>
      </c>
      <c r="D161" s="55"/>
    </row>
    <row r="162" spans="1:4" s="6" customFormat="1" ht="33" x14ac:dyDescent="0.25">
      <c r="A162" s="113" t="s">
        <v>1837</v>
      </c>
      <c r="B162" s="89" t="s">
        <v>530</v>
      </c>
      <c r="C162" s="113" t="s">
        <v>1762</v>
      </c>
      <c r="D162" s="55"/>
    </row>
    <row r="163" spans="1:4" s="6" customFormat="1" ht="16.5" x14ac:dyDescent="0.25">
      <c r="A163" s="113"/>
      <c r="B163" s="89" t="s">
        <v>1838</v>
      </c>
      <c r="C163" s="113" t="s">
        <v>1762</v>
      </c>
      <c r="D163" s="55"/>
    </row>
    <row r="164" spans="1:4" s="6" customFormat="1" ht="16.5" x14ac:dyDescent="0.25">
      <c r="A164" s="113"/>
      <c r="B164" s="89" t="s">
        <v>1839</v>
      </c>
      <c r="C164" s="113" t="s">
        <v>1762</v>
      </c>
      <c r="D164" s="55"/>
    </row>
    <row r="165" spans="1:4" s="6" customFormat="1" ht="16.5" x14ac:dyDescent="0.25">
      <c r="A165" s="113"/>
      <c r="B165" s="89" t="s">
        <v>1840</v>
      </c>
      <c r="C165" s="113" t="s">
        <v>1762</v>
      </c>
      <c r="D165" s="55"/>
    </row>
    <row r="166" spans="1:4" s="6" customFormat="1" ht="16.5" x14ac:dyDescent="0.25">
      <c r="A166" s="113"/>
      <c r="B166" s="89" t="s">
        <v>1841</v>
      </c>
      <c r="C166" s="113" t="s">
        <v>1762</v>
      </c>
      <c r="D166" s="55"/>
    </row>
    <row r="167" spans="1:4" s="6" customFormat="1" ht="16.5" x14ac:dyDescent="0.25">
      <c r="A167" s="113"/>
      <c r="B167" s="89" t="s">
        <v>1842</v>
      </c>
      <c r="C167" s="113" t="s">
        <v>1762</v>
      </c>
      <c r="D167" s="55"/>
    </row>
    <row r="168" spans="1:4" s="6" customFormat="1" ht="16.5" x14ac:dyDescent="0.25">
      <c r="A168" s="113"/>
      <c r="B168" s="89" t="s">
        <v>1843</v>
      </c>
      <c r="C168" s="113" t="s">
        <v>1762</v>
      </c>
      <c r="D168" s="55"/>
    </row>
    <row r="169" spans="1:4" s="6" customFormat="1" ht="16.5" x14ac:dyDescent="0.25">
      <c r="A169" s="113"/>
      <c r="B169" s="89" t="s">
        <v>1844</v>
      </c>
      <c r="C169" s="113" t="s">
        <v>1762</v>
      </c>
      <c r="D169" s="55"/>
    </row>
    <row r="170" spans="1:4" s="6" customFormat="1" ht="16.5" x14ac:dyDescent="0.25">
      <c r="A170" s="113"/>
      <c r="B170" s="89" t="s">
        <v>1845</v>
      </c>
      <c r="C170" s="113" t="s">
        <v>1762</v>
      </c>
      <c r="D170" s="55"/>
    </row>
    <row r="171" spans="1:4" s="6" customFormat="1" ht="16.5" x14ac:dyDescent="0.25">
      <c r="A171" s="113"/>
      <c r="B171" s="89" t="s">
        <v>1846</v>
      </c>
      <c r="C171" s="113" t="s">
        <v>1762</v>
      </c>
      <c r="D171" s="55"/>
    </row>
    <row r="172" spans="1:4" s="6" customFormat="1" ht="33" x14ac:dyDescent="0.25">
      <c r="A172" s="113" t="s">
        <v>1847</v>
      </c>
      <c r="B172" s="105" t="s">
        <v>1774</v>
      </c>
      <c r="C172" s="113" t="s">
        <v>1762</v>
      </c>
      <c r="D172" s="55"/>
    </row>
    <row r="173" spans="1:4" s="6" customFormat="1" ht="33" x14ac:dyDescent="0.25">
      <c r="A173" s="113" t="s">
        <v>1848</v>
      </c>
      <c r="B173" s="89" t="s">
        <v>1776</v>
      </c>
      <c r="C173" s="113" t="s">
        <v>1777</v>
      </c>
      <c r="D173" s="55"/>
    </row>
    <row r="174" spans="1:4" s="6" customFormat="1" ht="33" x14ac:dyDescent="0.25">
      <c r="A174" s="113" t="s">
        <v>1849</v>
      </c>
      <c r="B174" s="105" t="s">
        <v>29</v>
      </c>
      <c r="C174" s="113" t="s">
        <v>74</v>
      </c>
      <c r="D174" s="55"/>
    </row>
    <row r="175" spans="1:4" s="6" customFormat="1" ht="99" x14ac:dyDescent="0.25">
      <c r="A175" s="266" t="s">
        <v>1850</v>
      </c>
      <c r="B175" s="270" t="s">
        <v>89</v>
      </c>
      <c r="C175" s="113" t="s">
        <v>1851</v>
      </c>
      <c r="D175" s="55"/>
    </row>
    <row r="176" spans="1:4" s="6" customFormat="1" ht="33" x14ac:dyDescent="0.25">
      <c r="A176" s="266"/>
      <c r="B176" s="270"/>
      <c r="C176" s="113" t="s">
        <v>1852</v>
      </c>
      <c r="D176" s="55"/>
    </row>
    <row r="177" spans="1:4" s="6" customFormat="1" ht="33" x14ac:dyDescent="0.25">
      <c r="A177" s="113" t="s">
        <v>1853</v>
      </c>
      <c r="B177" s="105" t="s">
        <v>531</v>
      </c>
      <c r="C177" s="113" t="s">
        <v>532</v>
      </c>
      <c r="D177" s="55"/>
    </row>
    <row r="178" spans="1:4" s="6" customFormat="1" ht="16.5" x14ac:dyDescent="0.25">
      <c r="A178" s="89">
        <v>9</v>
      </c>
      <c r="B178" s="105" t="s">
        <v>533</v>
      </c>
      <c r="C178" s="113" t="s">
        <v>534</v>
      </c>
      <c r="D178" s="55"/>
    </row>
    <row r="179" spans="1:4" s="6" customFormat="1" ht="16.5" x14ac:dyDescent="0.25">
      <c r="A179" s="89"/>
      <c r="B179" s="105" t="s">
        <v>1854</v>
      </c>
      <c r="C179" s="113">
        <v>1</v>
      </c>
      <c r="D179" s="55"/>
    </row>
    <row r="180" spans="1:4" s="6" customFormat="1" ht="16.5" x14ac:dyDescent="0.25">
      <c r="A180" s="89"/>
      <c r="B180" s="105" t="s">
        <v>1855</v>
      </c>
      <c r="C180" s="113">
        <v>2</v>
      </c>
      <c r="D180" s="55"/>
    </row>
    <row r="181" spans="1:4" s="6" customFormat="1" ht="16.5" x14ac:dyDescent="0.25">
      <c r="A181" s="89"/>
      <c r="B181" s="105" t="s">
        <v>1856</v>
      </c>
      <c r="C181" s="113">
        <v>2</v>
      </c>
      <c r="D181" s="55"/>
    </row>
    <row r="182" spans="1:4" s="6" customFormat="1" ht="16.5" x14ac:dyDescent="0.25">
      <c r="A182" s="89"/>
      <c r="B182" s="105" t="s">
        <v>1857</v>
      </c>
      <c r="C182" s="113">
        <v>2</v>
      </c>
      <c r="D182" s="55"/>
    </row>
    <row r="183" spans="1:4" s="6" customFormat="1" ht="16.5" x14ac:dyDescent="0.25">
      <c r="A183" s="89"/>
      <c r="B183" s="105" t="s">
        <v>1858</v>
      </c>
      <c r="C183" s="113">
        <v>2</v>
      </c>
      <c r="D183" s="55"/>
    </row>
    <row r="184" spans="1:4" s="6" customFormat="1" ht="16.5" x14ac:dyDescent="0.25">
      <c r="A184" s="89"/>
      <c r="B184" s="105" t="s">
        <v>1859</v>
      </c>
      <c r="C184" s="113">
        <v>2</v>
      </c>
      <c r="D184" s="55"/>
    </row>
    <row r="185" spans="1:4" s="6" customFormat="1" ht="16.5" x14ac:dyDescent="0.25">
      <c r="A185" s="89"/>
      <c r="B185" s="105" t="s">
        <v>1860</v>
      </c>
      <c r="C185" s="113">
        <v>2</v>
      </c>
      <c r="D185" s="55"/>
    </row>
    <row r="186" spans="1:4" s="6" customFormat="1" ht="16.5" x14ac:dyDescent="0.25">
      <c r="A186" s="89"/>
      <c r="B186" s="105" t="s">
        <v>1861</v>
      </c>
      <c r="C186" s="113">
        <v>3</v>
      </c>
      <c r="D186" s="55"/>
    </row>
    <row r="187" spans="1:4" s="6" customFormat="1" ht="16.5" x14ac:dyDescent="0.25">
      <c r="A187" s="89"/>
      <c r="B187" s="105" t="s">
        <v>1862</v>
      </c>
      <c r="C187" s="113">
        <v>3</v>
      </c>
      <c r="D187" s="55"/>
    </row>
    <row r="188" spans="1:4" s="6" customFormat="1" ht="20.25" x14ac:dyDescent="0.25">
      <c r="A188" s="113">
        <v>10</v>
      </c>
      <c r="B188" s="105" t="s">
        <v>1863</v>
      </c>
      <c r="C188" s="113"/>
      <c r="D188" s="55"/>
    </row>
    <row r="189" spans="1:4" s="6" customFormat="1" ht="16.5" x14ac:dyDescent="0.25">
      <c r="A189" s="113"/>
      <c r="B189" s="89" t="s">
        <v>1838</v>
      </c>
      <c r="C189" s="113">
        <v>35</v>
      </c>
      <c r="D189" s="55"/>
    </row>
    <row r="190" spans="1:4" s="6" customFormat="1" ht="16.5" x14ac:dyDescent="0.25">
      <c r="A190" s="113"/>
      <c r="B190" s="89" t="s">
        <v>1839</v>
      </c>
      <c r="C190" s="113">
        <v>50</v>
      </c>
      <c r="D190" s="55"/>
    </row>
    <row r="191" spans="1:4" s="6" customFormat="1" ht="16.5" x14ac:dyDescent="0.25">
      <c r="A191" s="113"/>
      <c r="B191" s="89" t="s">
        <v>1840</v>
      </c>
      <c r="C191" s="113">
        <v>70</v>
      </c>
      <c r="D191" s="55"/>
    </row>
    <row r="192" spans="1:4" s="6" customFormat="1" ht="16.5" x14ac:dyDescent="0.25">
      <c r="A192" s="113"/>
      <c r="B192" s="89" t="s">
        <v>1841</v>
      </c>
      <c r="C192" s="113">
        <v>95</v>
      </c>
      <c r="D192" s="55"/>
    </row>
    <row r="193" spans="1:4" s="6" customFormat="1" ht="16.5" x14ac:dyDescent="0.25">
      <c r="A193" s="113"/>
      <c r="B193" s="89" t="s">
        <v>1842</v>
      </c>
      <c r="C193" s="113">
        <v>120</v>
      </c>
      <c r="D193" s="55"/>
    </row>
    <row r="194" spans="1:4" s="6" customFormat="1" ht="16.5" x14ac:dyDescent="0.25">
      <c r="A194" s="113"/>
      <c r="B194" s="89" t="s">
        <v>1843</v>
      </c>
      <c r="C194" s="113">
        <v>150</v>
      </c>
      <c r="D194" s="55"/>
    </row>
    <row r="195" spans="1:4" s="6" customFormat="1" ht="16.5" x14ac:dyDescent="0.25">
      <c r="A195" s="113"/>
      <c r="B195" s="89" t="s">
        <v>1844</v>
      </c>
      <c r="C195" s="113">
        <v>185</v>
      </c>
      <c r="D195" s="55"/>
    </row>
    <row r="196" spans="1:4" s="6" customFormat="1" ht="16.5" x14ac:dyDescent="0.25">
      <c r="A196" s="113"/>
      <c r="B196" s="89" t="s">
        <v>1845</v>
      </c>
      <c r="C196" s="113">
        <v>240</v>
      </c>
      <c r="D196" s="55"/>
    </row>
    <row r="197" spans="1:4" s="6" customFormat="1" ht="16.5" x14ac:dyDescent="0.25">
      <c r="A197" s="113"/>
      <c r="B197" s="89" t="s">
        <v>1846</v>
      </c>
      <c r="C197" s="113">
        <v>300</v>
      </c>
      <c r="D197" s="55"/>
    </row>
    <row r="198" spans="1:4" s="6" customFormat="1" ht="16.5" x14ac:dyDescent="0.25">
      <c r="A198" s="113">
        <v>11</v>
      </c>
      <c r="B198" s="89" t="s">
        <v>1864</v>
      </c>
      <c r="C198" s="113" t="s">
        <v>1865</v>
      </c>
      <c r="D198" s="55"/>
    </row>
    <row r="199" spans="1:4" s="6" customFormat="1" ht="33" x14ac:dyDescent="0.25">
      <c r="A199" s="113">
        <v>12</v>
      </c>
      <c r="B199" s="89" t="s">
        <v>1866</v>
      </c>
      <c r="C199" s="113"/>
      <c r="D199" s="55"/>
    </row>
    <row r="200" spans="1:4" s="6" customFormat="1" ht="16.5" x14ac:dyDescent="0.25">
      <c r="A200" s="113"/>
      <c r="B200" s="89" t="s">
        <v>1867</v>
      </c>
      <c r="C200" s="113">
        <v>170</v>
      </c>
      <c r="D200" s="55"/>
    </row>
    <row r="201" spans="1:4" s="6" customFormat="1" ht="16.5" x14ac:dyDescent="0.25">
      <c r="A201" s="113"/>
      <c r="B201" s="89" t="s">
        <v>1868</v>
      </c>
      <c r="C201" s="113">
        <v>210</v>
      </c>
      <c r="D201" s="55"/>
    </row>
    <row r="202" spans="1:4" s="6" customFormat="1" ht="16.5" x14ac:dyDescent="0.25">
      <c r="A202" s="113"/>
      <c r="B202" s="89" t="s">
        <v>1869</v>
      </c>
      <c r="C202" s="113">
        <v>265</v>
      </c>
      <c r="D202" s="55"/>
    </row>
    <row r="203" spans="1:4" s="6" customFormat="1" ht="16.5" x14ac:dyDescent="0.25">
      <c r="A203" s="113"/>
      <c r="B203" s="89" t="s">
        <v>1870</v>
      </c>
      <c r="C203" s="113">
        <v>320</v>
      </c>
      <c r="D203" s="55"/>
    </row>
    <row r="204" spans="1:4" s="6" customFormat="1" ht="16.5" x14ac:dyDescent="0.25">
      <c r="A204" s="113"/>
      <c r="B204" s="89" t="s">
        <v>1871</v>
      </c>
      <c r="C204" s="113">
        <v>375</v>
      </c>
      <c r="D204" s="55"/>
    </row>
    <row r="205" spans="1:4" s="6" customFormat="1" ht="16.5" x14ac:dyDescent="0.25">
      <c r="A205" s="113"/>
      <c r="B205" s="89" t="s">
        <v>1872</v>
      </c>
      <c r="C205" s="113">
        <v>440</v>
      </c>
      <c r="D205" s="55"/>
    </row>
    <row r="206" spans="1:4" s="6" customFormat="1" ht="16.5" x14ac:dyDescent="0.25">
      <c r="A206" s="113"/>
      <c r="B206" s="89" t="s">
        <v>1873</v>
      </c>
      <c r="C206" s="113">
        <v>500</v>
      </c>
      <c r="D206" s="55"/>
    </row>
    <row r="207" spans="1:4" s="6" customFormat="1" ht="16.5" x14ac:dyDescent="0.25">
      <c r="A207" s="113"/>
      <c r="B207" s="89" t="s">
        <v>1874</v>
      </c>
      <c r="C207" s="113">
        <v>590</v>
      </c>
      <c r="D207" s="55"/>
    </row>
    <row r="208" spans="1:4" s="6" customFormat="1" ht="16.5" x14ac:dyDescent="0.25">
      <c r="A208" s="113"/>
      <c r="B208" s="89" t="s">
        <v>1875</v>
      </c>
      <c r="C208" s="113">
        <v>680</v>
      </c>
      <c r="D208" s="55"/>
    </row>
    <row r="209" spans="1:4" s="6" customFormat="1" ht="16.5" x14ac:dyDescent="0.25">
      <c r="A209" s="113">
        <v>12</v>
      </c>
      <c r="B209" s="89" t="s">
        <v>1876</v>
      </c>
      <c r="C209" s="113"/>
      <c r="D209" s="55"/>
    </row>
    <row r="210" spans="1:4" s="6" customFormat="1" ht="16.5" x14ac:dyDescent="0.25">
      <c r="A210" s="113"/>
      <c r="B210" s="89" t="s">
        <v>1877</v>
      </c>
      <c r="C210" s="113">
        <v>2.2000000000000002</v>
      </c>
      <c r="D210" s="55"/>
    </row>
    <row r="211" spans="1:4" s="6" customFormat="1" ht="16.5" x14ac:dyDescent="0.25">
      <c r="A211" s="113"/>
      <c r="B211" s="89" t="s">
        <v>1868</v>
      </c>
      <c r="C211" s="113">
        <v>3.1</v>
      </c>
      <c r="D211" s="55"/>
    </row>
    <row r="212" spans="1:4" s="6" customFormat="1" ht="16.5" x14ac:dyDescent="0.25">
      <c r="A212" s="113"/>
      <c r="B212" s="89" t="s">
        <v>1869</v>
      </c>
      <c r="C212" s="113">
        <v>4.3</v>
      </c>
      <c r="D212" s="55"/>
    </row>
    <row r="213" spans="1:4" s="6" customFormat="1" ht="16.5" x14ac:dyDescent="0.25">
      <c r="A213" s="113"/>
      <c r="B213" s="89" t="s">
        <v>1870</v>
      </c>
      <c r="C213" s="113">
        <v>5.9</v>
      </c>
      <c r="D213" s="55"/>
    </row>
    <row r="214" spans="1:4" s="6" customFormat="1" ht="16.5" x14ac:dyDescent="0.25">
      <c r="A214" s="113"/>
      <c r="B214" s="89" t="s">
        <v>1871</v>
      </c>
      <c r="C214" s="113">
        <v>7.4</v>
      </c>
      <c r="D214" s="55"/>
    </row>
    <row r="215" spans="1:4" s="6" customFormat="1" ht="16.5" x14ac:dyDescent="0.25">
      <c r="A215" s="113"/>
      <c r="B215" s="89" t="s">
        <v>1872</v>
      </c>
      <c r="C215" s="113">
        <v>9.3000000000000007</v>
      </c>
      <c r="D215" s="55"/>
    </row>
    <row r="216" spans="1:4" s="6" customFormat="1" ht="16.5" x14ac:dyDescent="0.25">
      <c r="A216" s="113"/>
      <c r="B216" s="89" t="s">
        <v>1873</v>
      </c>
      <c r="C216" s="113">
        <v>11.5</v>
      </c>
      <c r="D216" s="55"/>
    </row>
    <row r="217" spans="1:4" s="6" customFormat="1" ht="16.5" x14ac:dyDescent="0.25">
      <c r="A217" s="113"/>
      <c r="B217" s="89" t="s">
        <v>1874</v>
      </c>
      <c r="C217" s="113">
        <v>14.9</v>
      </c>
      <c r="D217" s="55"/>
    </row>
    <row r="218" spans="1:4" s="6" customFormat="1" ht="16.5" x14ac:dyDescent="0.25">
      <c r="A218" s="113"/>
      <c r="B218" s="89" t="s">
        <v>1875</v>
      </c>
      <c r="C218" s="113">
        <v>18.600000000000001</v>
      </c>
      <c r="D218" s="55"/>
    </row>
    <row r="219" spans="1:4" s="6" customFormat="1" ht="33" x14ac:dyDescent="0.25">
      <c r="A219" s="113">
        <v>13</v>
      </c>
      <c r="B219" s="89" t="s">
        <v>1878</v>
      </c>
      <c r="C219" s="113" t="s">
        <v>76</v>
      </c>
      <c r="D219" s="55"/>
    </row>
    <row r="220" spans="1:4" s="6" customFormat="1" ht="19.5" x14ac:dyDescent="0.25">
      <c r="A220" s="113">
        <v>14</v>
      </c>
      <c r="B220" s="105" t="s">
        <v>562</v>
      </c>
      <c r="C220" s="93" t="s">
        <v>1879</v>
      </c>
      <c r="D220" s="55"/>
    </row>
    <row r="221" spans="1:4" s="6" customFormat="1" ht="33" x14ac:dyDescent="0.25">
      <c r="A221" s="266">
        <v>15</v>
      </c>
      <c r="B221" s="270" t="s">
        <v>491</v>
      </c>
      <c r="C221" s="93" t="s">
        <v>1880</v>
      </c>
      <c r="D221" s="55"/>
    </row>
    <row r="222" spans="1:4" s="6" customFormat="1" ht="33" x14ac:dyDescent="0.25">
      <c r="A222" s="266"/>
      <c r="B222" s="270"/>
      <c r="C222" s="93" t="s">
        <v>1881</v>
      </c>
      <c r="D222" s="55"/>
    </row>
    <row r="223" spans="1:4" s="6" customFormat="1" ht="16.5" x14ac:dyDescent="0.25">
      <c r="A223" s="266"/>
      <c r="B223" s="270"/>
      <c r="C223" s="93" t="s">
        <v>1828</v>
      </c>
      <c r="D223" s="55"/>
    </row>
    <row r="224" spans="1:4" s="6" customFormat="1" ht="33" x14ac:dyDescent="0.25">
      <c r="A224" s="266">
        <v>16</v>
      </c>
      <c r="B224" s="270" t="s">
        <v>1825</v>
      </c>
      <c r="C224" s="89" t="s">
        <v>1882</v>
      </c>
      <c r="D224" s="55"/>
    </row>
    <row r="225" spans="1:4" s="6" customFormat="1" ht="33" x14ac:dyDescent="0.25">
      <c r="A225" s="266"/>
      <c r="B225" s="270"/>
      <c r="C225" s="113" t="s">
        <v>1881</v>
      </c>
      <c r="D225" s="55"/>
    </row>
    <row r="226" spans="1:4" s="6" customFormat="1" ht="33" x14ac:dyDescent="0.25">
      <c r="A226" s="113">
        <v>17</v>
      </c>
      <c r="B226" s="105" t="s">
        <v>1204</v>
      </c>
      <c r="C226" s="113" t="s">
        <v>78</v>
      </c>
      <c r="D226" s="55"/>
    </row>
    <row r="227" spans="1:4" s="6" customFormat="1" ht="16.5" x14ac:dyDescent="0.25">
      <c r="A227" s="113">
        <v>18</v>
      </c>
      <c r="B227" s="105" t="s">
        <v>79</v>
      </c>
      <c r="C227" s="113" t="s">
        <v>1205</v>
      </c>
      <c r="D227" s="55"/>
    </row>
    <row r="228" spans="1:4" s="6" customFormat="1" ht="16.5" x14ac:dyDescent="0.25">
      <c r="A228" s="113"/>
      <c r="B228" s="105" t="s">
        <v>1832</v>
      </c>
      <c r="C228" s="113" t="s">
        <v>1831</v>
      </c>
      <c r="D228" s="55"/>
    </row>
    <row r="229" spans="1:4" s="6" customFormat="1" ht="16.5" x14ac:dyDescent="0.25">
      <c r="A229" s="113"/>
      <c r="B229" s="105" t="s">
        <v>1833</v>
      </c>
      <c r="C229" s="113" t="s">
        <v>1831</v>
      </c>
      <c r="D229" s="55"/>
    </row>
    <row r="230" spans="1:4" s="6" customFormat="1" ht="16.5" x14ac:dyDescent="0.25">
      <c r="A230" s="113"/>
      <c r="B230" s="105" t="s">
        <v>1834</v>
      </c>
      <c r="C230" s="113" t="s">
        <v>1831</v>
      </c>
      <c r="D230" s="51"/>
    </row>
    <row r="231" spans="1:4" s="6" customFormat="1" ht="15.75" x14ac:dyDescent="0.25">
      <c r="A231" s="82"/>
      <c r="B231" s="83"/>
      <c r="C231" s="82"/>
      <c r="D231" s="171"/>
    </row>
    <row r="232" spans="1:4" s="6" customFormat="1" ht="15.75" x14ac:dyDescent="0.25">
      <c r="A232" s="33" t="s">
        <v>124</v>
      </c>
      <c r="B232" s="81" t="s">
        <v>1904</v>
      </c>
      <c r="C232" s="61"/>
      <c r="D232" s="51"/>
    </row>
    <row r="233" spans="1:4" s="6" customFormat="1" ht="15.75" x14ac:dyDescent="0.25">
      <c r="A233" s="46">
        <v>1</v>
      </c>
      <c r="B233" s="27" t="s">
        <v>1905</v>
      </c>
      <c r="C233" s="37" t="s">
        <v>9</v>
      </c>
      <c r="D233" s="51"/>
    </row>
    <row r="234" spans="1:4" s="6" customFormat="1" ht="15.75" x14ac:dyDescent="0.25">
      <c r="A234" s="46">
        <v>2</v>
      </c>
      <c r="B234" s="27" t="s">
        <v>339</v>
      </c>
      <c r="C234" s="37" t="s">
        <v>9</v>
      </c>
      <c r="D234" s="51"/>
    </row>
    <row r="235" spans="1:4" s="6" customFormat="1" ht="15.75" x14ac:dyDescent="0.25">
      <c r="A235" s="46">
        <v>3</v>
      </c>
      <c r="B235" s="27" t="s">
        <v>956</v>
      </c>
      <c r="C235" s="37" t="s">
        <v>9</v>
      </c>
      <c r="D235" s="51"/>
    </row>
    <row r="236" spans="1:4" s="6" customFormat="1" ht="15.75" x14ac:dyDescent="0.25">
      <c r="A236" s="46">
        <v>4</v>
      </c>
      <c r="B236" s="27" t="s">
        <v>55</v>
      </c>
      <c r="C236" s="37" t="s">
        <v>9</v>
      </c>
      <c r="D236" s="51"/>
    </row>
    <row r="237" spans="1:4" s="6" customFormat="1" ht="49.5" x14ac:dyDescent="0.25">
      <c r="A237" s="113">
        <v>4</v>
      </c>
      <c r="B237" s="105" t="s">
        <v>29</v>
      </c>
      <c r="C237" s="113" t="s">
        <v>1906</v>
      </c>
      <c r="D237" s="55"/>
    </row>
    <row r="238" spans="1:4" s="6" customFormat="1" ht="16.5" x14ac:dyDescent="0.25">
      <c r="A238" s="113">
        <v>5</v>
      </c>
      <c r="B238" s="105" t="s">
        <v>1907</v>
      </c>
      <c r="C238" s="113" t="s">
        <v>1908</v>
      </c>
      <c r="D238" s="55"/>
    </row>
    <row r="239" spans="1:4" s="6" customFormat="1" ht="16.5" x14ac:dyDescent="0.25">
      <c r="A239" s="113">
        <v>6</v>
      </c>
      <c r="B239" s="105" t="s">
        <v>1909</v>
      </c>
      <c r="C239" s="113" t="s">
        <v>1910</v>
      </c>
      <c r="D239" s="55"/>
    </row>
    <row r="240" spans="1:4" s="6" customFormat="1" ht="16.5" x14ac:dyDescent="0.25">
      <c r="A240" s="113">
        <v>7</v>
      </c>
      <c r="B240" s="105" t="s">
        <v>1911</v>
      </c>
      <c r="C240" s="113" t="s">
        <v>1912</v>
      </c>
      <c r="D240" s="55"/>
    </row>
    <row r="241" spans="1:4" s="6" customFormat="1" ht="33" x14ac:dyDescent="0.25">
      <c r="A241" s="113">
        <v>8</v>
      </c>
      <c r="B241" s="105" t="s">
        <v>1913</v>
      </c>
      <c r="C241" s="113" t="s">
        <v>1914</v>
      </c>
      <c r="D241" s="55"/>
    </row>
    <row r="242" spans="1:4" s="6" customFormat="1" ht="33" x14ac:dyDescent="0.25">
      <c r="A242" s="113"/>
      <c r="B242" s="105" t="s">
        <v>1915</v>
      </c>
      <c r="C242" s="113"/>
      <c r="D242" s="55"/>
    </row>
    <row r="243" spans="1:4" s="6" customFormat="1" ht="16.5" customHeight="1" x14ac:dyDescent="0.25">
      <c r="A243" s="113"/>
      <c r="B243" s="105" t="s">
        <v>1916</v>
      </c>
      <c r="C243" s="113" t="s">
        <v>1917</v>
      </c>
      <c r="D243" s="55"/>
    </row>
    <row r="244" spans="1:4" s="6" customFormat="1" ht="15.75" customHeight="1" x14ac:dyDescent="0.25">
      <c r="A244" s="113" t="s">
        <v>1918</v>
      </c>
      <c r="B244" s="105" t="s">
        <v>1919</v>
      </c>
      <c r="C244" s="113" t="s">
        <v>1920</v>
      </c>
      <c r="D244" s="55"/>
    </row>
    <row r="245" spans="1:4" s="6" customFormat="1" ht="15.75" customHeight="1" x14ac:dyDescent="0.25">
      <c r="A245" s="113">
        <v>10</v>
      </c>
      <c r="B245" s="105" t="s">
        <v>1921</v>
      </c>
      <c r="C245" s="113" t="s">
        <v>1922</v>
      </c>
      <c r="D245" s="55"/>
    </row>
    <row r="246" spans="1:4" s="6" customFormat="1" ht="33" x14ac:dyDescent="0.25">
      <c r="A246" s="113">
        <v>11</v>
      </c>
      <c r="B246" s="105" t="s">
        <v>1923</v>
      </c>
      <c r="C246" s="113" t="s">
        <v>1924</v>
      </c>
      <c r="D246" s="55"/>
    </row>
    <row r="247" spans="1:4" s="6" customFormat="1" ht="16.5" x14ac:dyDescent="0.25">
      <c r="A247" s="113">
        <v>12</v>
      </c>
      <c r="B247" s="105" t="s">
        <v>1925</v>
      </c>
      <c r="C247" s="113" t="s">
        <v>1926</v>
      </c>
      <c r="D247" s="55"/>
    </row>
    <row r="248" spans="1:4" s="6" customFormat="1" ht="16.5" x14ac:dyDescent="0.25">
      <c r="A248" s="113">
        <v>13</v>
      </c>
      <c r="B248" s="105" t="s">
        <v>1927</v>
      </c>
      <c r="C248" s="113" t="s">
        <v>1928</v>
      </c>
      <c r="D248" s="55"/>
    </row>
    <row r="249" spans="1:4" s="6" customFormat="1" ht="65.25" customHeight="1" x14ac:dyDescent="0.25">
      <c r="A249" s="113">
        <v>14</v>
      </c>
      <c r="B249" s="105" t="s">
        <v>1929</v>
      </c>
      <c r="C249" s="113" t="s">
        <v>1930</v>
      </c>
      <c r="D249" s="55"/>
    </row>
    <row r="250" spans="1:4" s="6" customFormat="1" ht="17.25" x14ac:dyDescent="0.25">
      <c r="A250" s="113">
        <v>15</v>
      </c>
      <c r="B250" s="105" t="s">
        <v>1931</v>
      </c>
      <c r="C250" s="113" t="s">
        <v>1932</v>
      </c>
      <c r="D250" s="55"/>
    </row>
    <row r="251" spans="1:4" s="6" customFormat="1" ht="16.5" x14ac:dyDescent="0.25">
      <c r="A251" s="113">
        <v>16</v>
      </c>
      <c r="B251" s="105" t="s">
        <v>1933</v>
      </c>
      <c r="C251" s="113" t="s">
        <v>56</v>
      </c>
      <c r="D251" s="55"/>
    </row>
    <row r="252" spans="1:4" s="6" customFormat="1" ht="16.5" x14ac:dyDescent="0.25">
      <c r="A252" s="113">
        <v>17</v>
      </c>
      <c r="B252" s="105" t="s">
        <v>1934</v>
      </c>
      <c r="C252" s="113" t="s">
        <v>1935</v>
      </c>
      <c r="D252" s="55"/>
    </row>
    <row r="253" spans="1:4" s="6" customFormat="1" ht="33" x14ac:dyDescent="0.25">
      <c r="A253" s="113">
        <v>18</v>
      </c>
      <c r="B253" s="105" t="s">
        <v>1936</v>
      </c>
      <c r="C253" s="113" t="s">
        <v>1937</v>
      </c>
      <c r="D253" s="55"/>
    </row>
    <row r="254" spans="1:4" s="6" customFormat="1" ht="33" x14ac:dyDescent="0.25">
      <c r="A254" s="113">
        <v>19</v>
      </c>
      <c r="B254" s="105" t="s">
        <v>1354</v>
      </c>
      <c r="C254" s="113" t="s">
        <v>1938</v>
      </c>
      <c r="D254" s="55"/>
    </row>
    <row r="255" spans="1:4" s="6" customFormat="1" ht="16.5" x14ac:dyDescent="0.25">
      <c r="A255" s="113">
        <v>20</v>
      </c>
      <c r="B255" s="105" t="s">
        <v>1939</v>
      </c>
      <c r="C255" s="113" t="s">
        <v>56</v>
      </c>
      <c r="D255" s="55"/>
    </row>
    <row r="256" spans="1:4" s="6" customFormat="1" ht="16.5" x14ac:dyDescent="0.25">
      <c r="A256" s="113">
        <v>21</v>
      </c>
      <c r="B256" s="105" t="s">
        <v>1940</v>
      </c>
      <c r="C256" s="113" t="s">
        <v>56</v>
      </c>
      <c r="D256" s="55"/>
    </row>
    <row r="257" spans="1:4" s="6" customFormat="1" ht="18.75" x14ac:dyDescent="0.3">
      <c r="A257" s="48" t="s">
        <v>25</v>
      </c>
      <c r="B257" s="181" t="s">
        <v>1759</v>
      </c>
      <c r="C257" s="46"/>
      <c r="D257" s="51"/>
    </row>
    <row r="258" spans="1:4" s="6" customFormat="1" ht="33" x14ac:dyDescent="0.25">
      <c r="A258" s="113" t="s">
        <v>1760</v>
      </c>
      <c r="B258" s="89" t="s">
        <v>1761</v>
      </c>
      <c r="C258" s="113" t="s">
        <v>1762</v>
      </c>
      <c r="D258" s="55"/>
    </row>
    <row r="259" spans="1:4" s="6" customFormat="1" ht="33" x14ac:dyDescent="0.25">
      <c r="A259" s="113" t="s">
        <v>1763</v>
      </c>
      <c r="B259" s="105" t="s">
        <v>1764</v>
      </c>
      <c r="C259" s="113" t="s">
        <v>1762</v>
      </c>
      <c r="D259" s="55"/>
    </row>
    <row r="260" spans="1:4" s="6" customFormat="1" ht="33" x14ac:dyDescent="0.25">
      <c r="A260" s="113" t="s">
        <v>1765</v>
      </c>
      <c r="B260" s="89" t="s">
        <v>21</v>
      </c>
      <c r="C260" s="113" t="s">
        <v>1762</v>
      </c>
      <c r="D260" s="55"/>
    </row>
    <row r="261" spans="1:4" s="6" customFormat="1" ht="16.5" x14ac:dyDescent="0.25">
      <c r="A261" s="113"/>
      <c r="B261" s="105" t="s">
        <v>1766</v>
      </c>
      <c r="C261" s="113" t="s">
        <v>1762</v>
      </c>
      <c r="D261" s="55"/>
    </row>
    <row r="262" spans="1:4" s="6" customFormat="1" ht="16.5" x14ac:dyDescent="0.25">
      <c r="A262" s="113"/>
      <c r="B262" s="105" t="s">
        <v>1767</v>
      </c>
      <c r="C262" s="113" t="s">
        <v>1762</v>
      </c>
      <c r="D262" s="55"/>
    </row>
    <row r="263" spans="1:4" s="6" customFormat="1" ht="16.5" x14ac:dyDescent="0.25">
      <c r="A263" s="113"/>
      <c r="B263" s="105" t="s">
        <v>1768</v>
      </c>
      <c r="C263" s="113" t="s">
        <v>1762</v>
      </c>
      <c r="D263" s="55"/>
    </row>
    <row r="264" spans="1:4" s="6" customFormat="1" ht="16.5" x14ac:dyDescent="0.25">
      <c r="A264" s="113"/>
      <c r="B264" s="105" t="s">
        <v>1769</v>
      </c>
      <c r="C264" s="113" t="s">
        <v>1762</v>
      </c>
      <c r="D264" s="55"/>
    </row>
    <row r="265" spans="1:4" s="6" customFormat="1" ht="16.5" x14ac:dyDescent="0.25">
      <c r="A265" s="113"/>
      <c r="B265" s="105" t="s">
        <v>1770</v>
      </c>
      <c r="C265" s="113" t="s">
        <v>1762</v>
      </c>
      <c r="D265" s="55"/>
    </row>
    <row r="266" spans="1:4" s="6" customFormat="1" ht="16.5" x14ac:dyDescent="0.25">
      <c r="A266" s="113"/>
      <c r="B266" s="105" t="s">
        <v>1771</v>
      </c>
      <c r="C266" s="113" t="s">
        <v>1762</v>
      </c>
      <c r="D266" s="55"/>
    </row>
    <row r="267" spans="1:4" s="6" customFormat="1" ht="16.5" x14ac:dyDescent="0.25">
      <c r="A267" s="113"/>
      <c r="B267" s="105" t="s">
        <v>1772</v>
      </c>
      <c r="C267" s="113" t="s">
        <v>1762</v>
      </c>
      <c r="D267" s="55"/>
    </row>
    <row r="268" spans="1:4" s="6" customFormat="1" ht="33" x14ac:dyDescent="0.25">
      <c r="A268" s="113" t="s">
        <v>1773</v>
      </c>
      <c r="B268" s="105" t="s">
        <v>1774</v>
      </c>
      <c r="C268" s="113" t="s">
        <v>1762</v>
      </c>
      <c r="D268" s="55"/>
    </row>
    <row r="269" spans="1:4" s="6" customFormat="1" ht="33" x14ac:dyDescent="0.25">
      <c r="A269" s="113" t="s">
        <v>1775</v>
      </c>
      <c r="B269" s="89" t="s">
        <v>1776</v>
      </c>
      <c r="C269" s="113" t="s">
        <v>1777</v>
      </c>
      <c r="D269" s="55"/>
    </row>
    <row r="270" spans="1:4" s="6" customFormat="1" ht="33" x14ac:dyDescent="0.25">
      <c r="A270" s="113" t="s">
        <v>1778</v>
      </c>
      <c r="B270" s="105" t="s">
        <v>29</v>
      </c>
      <c r="C270" s="105" t="s">
        <v>74</v>
      </c>
      <c r="D270" s="55"/>
    </row>
    <row r="271" spans="1:4" s="6" customFormat="1" ht="148.5" x14ac:dyDescent="0.25">
      <c r="A271" s="113" t="s">
        <v>1779</v>
      </c>
      <c r="B271" s="105" t="s">
        <v>89</v>
      </c>
      <c r="C271" s="105" t="s">
        <v>1780</v>
      </c>
      <c r="D271" s="55"/>
    </row>
    <row r="272" spans="1:4" s="6" customFormat="1" ht="33" x14ac:dyDescent="0.25">
      <c r="A272" s="113" t="s">
        <v>1781</v>
      </c>
      <c r="B272" s="105" t="s">
        <v>1782</v>
      </c>
      <c r="C272" s="113" t="s">
        <v>532</v>
      </c>
      <c r="D272" s="55"/>
    </row>
    <row r="273" spans="1:4" s="6" customFormat="1" ht="33" x14ac:dyDescent="0.25">
      <c r="A273" s="113" t="s">
        <v>1783</v>
      </c>
      <c r="B273" s="105" t="s">
        <v>1784</v>
      </c>
      <c r="C273" s="177" t="s">
        <v>1785</v>
      </c>
      <c r="D273" s="55"/>
    </row>
    <row r="274" spans="1:4" s="6" customFormat="1" ht="16.5" x14ac:dyDescent="0.25">
      <c r="A274" s="113"/>
      <c r="B274" s="105" t="s">
        <v>1766</v>
      </c>
      <c r="C274" s="113" t="s">
        <v>1645</v>
      </c>
      <c r="D274" s="55"/>
    </row>
    <row r="275" spans="1:4" s="6" customFormat="1" ht="16.5" x14ac:dyDescent="0.25">
      <c r="A275" s="113"/>
      <c r="B275" s="105" t="s">
        <v>1767</v>
      </c>
      <c r="C275" s="113" t="s">
        <v>1675</v>
      </c>
      <c r="D275" s="55"/>
    </row>
    <row r="276" spans="1:4" s="6" customFormat="1" ht="16.5" x14ac:dyDescent="0.25">
      <c r="A276" s="113"/>
      <c r="B276" s="105" t="s">
        <v>1768</v>
      </c>
      <c r="C276" s="113" t="s">
        <v>1678</v>
      </c>
      <c r="D276" s="55"/>
    </row>
    <row r="277" spans="1:4" s="6" customFormat="1" ht="16.5" x14ac:dyDescent="0.25">
      <c r="A277" s="113"/>
      <c r="B277" s="105" t="s">
        <v>1769</v>
      </c>
      <c r="C277" s="113" t="s">
        <v>1617</v>
      </c>
      <c r="D277" s="55"/>
    </row>
    <row r="278" spans="1:4" s="6" customFormat="1" ht="16.5" x14ac:dyDescent="0.25">
      <c r="A278" s="113"/>
      <c r="B278" s="105" t="s">
        <v>1770</v>
      </c>
      <c r="C278" s="113" t="s">
        <v>1679</v>
      </c>
      <c r="D278" s="55"/>
    </row>
    <row r="279" spans="1:4" s="6" customFormat="1" ht="16.5" x14ac:dyDescent="0.25">
      <c r="A279" s="113"/>
      <c r="B279" s="105" t="s">
        <v>1786</v>
      </c>
      <c r="C279" s="113" t="s">
        <v>1787</v>
      </c>
      <c r="D279" s="55"/>
    </row>
    <row r="280" spans="1:4" s="6" customFormat="1" ht="16.5" x14ac:dyDescent="0.25">
      <c r="A280" s="113"/>
      <c r="B280" s="105" t="s">
        <v>1772</v>
      </c>
      <c r="C280" s="113" t="s">
        <v>1788</v>
      </c>
      <c r="D280" s="55"/>
    </row>
    <row r="281" spans="1:4" s="6" customFormat="1" ht="33" x14ac:dyDescent="0.25">
      <c r="A281" s="113" t="s">
        <v>1789</v>
      </c>
      <c r="B281" s="105" t="s">
        <v>1790</v>
      </c>
      <c r="C281" s="177" t="s">
        <v>1785</v>
      </c>
      <c r="D281" s="55"/>
    </row>
    <row r="282" spans="1:4" s="6" customFormat="1" ht="16.5" x14ac:dyDescent="0.25">
      <c r="A282" s="113"/>
      <c r="B282" s="105" t="s">
        <v>1766</v>
      </c>
      <c r="C282" s="113" t="s">
        <v>1791</v>
      </c>
      <c r="D282" s="55"/>
    </row>
    <row r="283" spans="1:4" s="6" customFormat="1" ht="16.5" x14ac:dyDescent="0.25">
      <c r="A283" s="113"/>
      <c r="B283" s="105" t="s">
        <v>1767</v>
      </c>
      <c r="C283" s="113" t="s">
        <v>1792</v>
      </c>
      <c r="D283" s="55"/>
    </row>
    <row r="284" spans="1:4" s="6" customFormat="1" ht="16.5" x14ac:dyDescent="0.25">
      <c r="A284" s="113"/>
      <c r="B284" s="105" t="s">
        <v>1768</v>
      </c>
      <c r="C284" s="113" t="s">
        <v>1793</v>
      </c>
      <c r="D284" s="55"/>
    </row>
    <row r="285" spans="1:4" s="6" customFormat="1" ht="16.5" x14ac:dyDescent="0.25">
      <c r="A285" s="113"/>
      <c r="B285" s="105" t="s">
        <v>1769</v>
      </c>
      <c r="C285" s="113" t="s">
        <v>1794</v>
      </c>
      <c r="D285" s="55"/>
    </row>
    <row r="286" spans="1:4" s="6" customFormat="1" ht="16.5" x14ac:dyDescent="0.25">
      <c r="A286" s="113"/>
      <c r="B286" s="105" t="s">
        <v>1770</v>
      </c>
      <c r="C286" s="113" t="s">
        <v>1795</v>
      </c>
      <c r="D286" s="55"/>
    </row>
    <row r="287" spans="1:4" s="6" customFormat="1" ht="16.5" x14ac:dyDescent="0.25">
      <c r="A287" s="113"/>
      <c r="B287" s="105" t="s">
        <v>1786</v>
      </c>
      <c r="C287" s="113" t="s">
        <v>1796</v>
      </c>
      <c r="D287" s="55"/>
    </row>
    <row r="288" spans="1:4" s="6" customFormat="1" ht="16.5" x14ac:dyDescent="0.25">
      <c r="A288" s="113"/>
      <c r="B288" s="105" t="s">
        <v>1772</v>
      </c>
      <c r="C288" s="113" t="s">
        <v>1797</v>
      </c>
      <c r="D288" s="55"/>
    </row>
    <row r="289" spans="1:4" s="6" customFormat="1" ht="33" x14ac:dyDescent="0.25">
      <c r="A289" s="113" t="s">
        <v>1798</v>
      </c>
      <c r="B289" s="105" t="s">
        <v>1799</v>
      </c>
      <c r="C289" s="100"/>
      <c r="D289" s="55"/>
    </row>
    <row r="290" spans="1:4" s="6" customFormat="1" ht="16.5" x14ac:dyDescent="0.25">
      <c r="A290" s="113"/>
      <c r="B290" s="105" t="s">
        <v>1766</v>
      </c>
      <c r="C290" s="113" t="s">
        <v>1800</v>
      </c>
      <c r="D290" s="55"/>
    </row>
    <row r="291" spans="1:4" s="6" customFormat="1" ht="16.5" x14ac:dyDescent="0.25">
      <c r="A291" s="113"/>
      <c r="B291" s="105" t="s">
        <v>1767</v>
      </c>
      <c r="C291" s="113" t="s">
        <v>1801</v>
      </c>
      <c r="D291" s="55"/>
    </row>
    <row r="292" spans="1:4" s="6" customFormat="1" ht="16.5" x14ac:dyDescent="0.25">
      <c r="A292" s="113"/>
      <c r="B292" s="105" t="s">
        <v>1768</v>
      </c>
      <c r="C292" s="113" t="s">
        <v>1802</v>
      </c>
      <c r="D292" s="55"/>
    </row>
    <row r="293" spans="1:4" s="6" customFormat="1" ht="16.5" x14ac:dyDescent="0.25">
      <c r="A293" s="113"/>
      <c r="B293" s="105" t="s">
        <v>1769</v>
      </c>
      <c r="C293" s="113" t="s">
        <v>1803</v>
      </c>
      <c r="D293" s="55"/>
    </row>
    <row r="294" spans="1:4" s="6" customFormat="1" ht="16.5" x14ac:dyDescent="0.25">
      <c r="A294" s="113"/>
      <c r="B294" s="105" t="s">
        <v>1770</v>
      </c>
      <c r="C294" s="113" t="s">
        <v>1804</v>
      </c>
      <c r="D294" s="55"/>
    </row>
    <row r="295" spans="1:4" s="6" customFormat="1" ht="16.5" x14ac:dyDescent="0.25">
      <c r="A295" s="113"/>
      <c r="B295" s="105" t="s">
        <v>1786</v>
      </c>
      <c r="C295" s="113" t="s">
        <v>1805</v>
      </c>
      <c r="D295" s="55"/>
    </row>
    <row r="296" spans="1:4" s="6" customFormat="1" ht="16.5" x14ac:dyDescent="0.25">
      <c r="A296" s="113"/>
      <c r="B296" s="105" t="s">
        <v>1806</v>
      </c>
      <c r="C296" s="113" t="s">
        <v>1807</v>
      </c>
      <c r="D296" s="55"/>
    </row>
    <row r="297" spans="1:4" s="6" customFormat="1" ht="33" x14ac:dyDescent="0.25">
      <c r="A297" s="113" t="s">
        <v>1808</v>
      </c>
      <c r="B297" s="105" t="s">
        <v>1809</v>
      </c>
      <c r="C297" s="100"/>
      <c r="D297" s="55"/>
    </row>
    <row r="298" spans="1:4" s="6" customFormat="1" ht="16.5" x14ac:dyDescent="0.25">
      <c r="A298" s="113"/>
      <c r="B298" s="105" t="s">
        <v>1766</v>
      </c>
      <c r="C298" s="113" t="s">
        <v>1810</v>
      </c>
      <c r="D298" s="55"/>
    </row>
    <row r="299" spans="1:4" s="6" customFormat="1" ht="16.5" x14ac:dyDescent="0.25">
      <c r="A299" s="113"/>
      <c r="B299" s="105" t="s">
        <v>1767</v>
      </c>
      <c r="C299" s="113" t="s">
        <v>1811</v>
      </c>
      <c r="D299" s="55"/>
    </row>
    <row r="300" spans="1:4" s="6" customFormat="1" ht="16.5" x14ac:dyDescent="0.25">
      <c r="A300" s="113"/>
      <c r="B300" s="105" t="s">
        <v>1768</v>
      </c>
      <c r="C300" s="113" t="s">
        <v>1812</v>
      </c>
      <c r="D300" s="55"/>
    </row>
    <row r="301" spans="1:4" s="6" customFormat="1" ht="16.5" x14ac:dyDescent="0.25">
      <c r="A301" s="113"/>
      <c r="B301" s="105" t="s">
        <v>1769</v>
      </c>
      <c r="C301" s="113" t="s">
        <v>1813</v>
      </c>
      <c r="D301" s="55"/>
    </row>
    <row r="302" spans="1:4" s="6" customFormat="1" ht="16.5" x14ac:dyDescent="0.25">
      <c r="A302" s="113"/>
      <c r="B302" s="105" t="s">
        <v>1770</v>
      </c>
      <c r="C302" s="113" t="s">
        <v>1814</v>
      </c>
      <c r="D302" s="55"/>
    </row>
    <row r="303" spans="1:4" s="6" customFormat="1" ht="16.5" x14ac:dyDescent="0.25">
      <c r="A303" s="113"/>
      <c r="B303" s="105" t="s">
        <v>1786</v>
      </c>
      <c r="C303" s="113" t="s">
        <v>1814</v>
      </c>
      <c r="D303" s="55"/>
    </row>
    <row r="304" spans="1:4" s="6" customFormat="1" ht="16.5" x14ac:dyDescent="0.25">
      <c r="A304" s="113"/>
      <c r="B304" s="105" t="s">
        <v>1772</v>
      </c>
      <c r="C304" s="113" t="s">
        <v>1815</v>
      </c>
      <c r="D304" s="55"/>
    </row>
    <row r="305" spans="1:4" s="6" customFormat="1" ht="33" x14ac:dyDescent="0.25">
      <c r="A305" s="113" t="s">
        <v>1816</v>
      </c>
      <c r="B305" s="105" t="s">
        <v>1817</v>
      </c>
      <c r="C305" s="113" t="s">
        <v>1818</v>
      </c>
      <c r="D305" s="55"/>
    </row>
    <row r="306" spans="1:4" s="6" customFormat="1" ht="16.5" customHeight="1" x14ac:dyDescent="0.25">
      <c r="A306" s="266" t="s">
        <v>1819</v>
      </c>
      <c r="B306" s="270" t="s">
        <v>1820</v>
      </c>
      <c r="C306" s="270" t="s">
        <v>1821</v>
      </c>
      <c r="D306" s="55"/>
    </row>
    <row r="307" spans="1:4" s="6" customFormat="1" ht="15.75" x14ac:dyDescent="0.25">
      <c r="A307" s="266"/>
      <c r="B307" s="270"/>
      <c r="C307" s="270"/>
      <c r="D307" s="55"/>
    </row>
    <row r="308" spans="1:4" s="6" customFormat="1" ht="33" x14ac:dyDescent="0.25">
      <c r="A308" s="113" t="s">
        <v>1822</v>
      </c>
      <c r="B308" s="89" t="s">
        <v>1823</v>
      </c>
      <c r="C308" s="105" t="s">
        <v>76</v>
      </c>
      <c r="D308" s="55"/>
    </row>
    <row r="309" spans="1:4" s="6" customFormat="1" ht="33" x14ac:dyDescent="0.25">
      <c r="A309" s="266" t="s">
        <v>1824</v>
      </c>
      <c r="B309" s="270" t="s">
        <v>1825</v>
      </c>
      <c r="C309" s="100" t="s">
        <v>1826</v>
      </c>
      <c r="D309" s="55"/>
    </row>
    <row r="310" spans="1:4" s="6" customFormat="1" ht="49.5" x14ac:dyDescent="0.25">
      <c r="A310" s="266"/>
      <c r="B310" s="270"/>
      <c r="C310" s="100" t="s">
        <v>1827</v>
      </c>
      <c r="D310" s="55"/>
    </row>
    <row r="311" spans="1:4" s="6" customFormat="1" ht="16.5" x14ac:dyDescent="0.25">
      <c r="A311" s="266"/>
      <c r="B311" s="270"/>
      <c r="C311" s="100" t="s">
        <v>1828</v>
      </c>
      <c r="D311" s="55"/>
    </row>
    <row r="312" spans="1:4" s="6" customFormat="1" ht="33" x14ac:dyDescent="0.25">
      <c r="A312" s="113" t="s">
        <v>1829</v>
      </c>
      <c r="B312" s="105" t="s">
        <v>1204</v>
      </c>
      <c r="C312" s="113" t="s">
        <v>78</v>
      </c>
      <c r="D312" s="55"/>
    </row>
    <row r="313" spans="1:4" s="6" customFormat="1" ht="33" x14ac:dyDescent="0.25">
      <c r="A313" s="113" t="s">
        <v>1830</v>
      </c>
      <c r="B313" s="105" t="s">
        <v>79</v>
      </c>
      <c r="C313" s="113" t="s">
        <v>1831</v>
      </c>
      <c r="D313" s="55"/>
    </row>
    <row r="314" spans="1:4" s="6" customFormat="1" ht="16.5" x14ac:dyDescent="0.25">
      <c r="A314" s="113"/>
      <c r="B314" s="105" t="s">
        <v>1832</v>
      </c>
      <c r="C314" s="113" t="s">
        <v>1831</v>
      </c>
      <c r="D314" s="55"/>
    </row>
    <row r="315" spans="1:4" s="6" customFormat="1" ht="16.5" x14ac:dyDescent="0.25">
      <c r="A315" s="113"/>
      <c r="B315" s="105" t="s">
        <v>1833</v>
      </c>
      <c r="C315" s="113" t="s">
        <v>1831</v>
      </c>
      <c r="D315" s="55"/>
    </row>
    <row r="316" spans="1:4" s="6" customFormat="1" ht="16.5" x14ac:dyDescent="0.25">
      <c r="A316" s="113"/>
      <c r="B316" s="105" t="s">
        <v>1834</v>
      </c>
      <c r="C316" s="113" t="s">
        <v>1831</v>
      </c>
      <c r="D316" s="55"/>
    </row>
    <row r="317" spans="1:4" s="6" customFormat="1" ht="15.75" x14ac:dyDescent="0.25">
      <c r="A317" s="269"/>
      <c r="B317" s="269"/>
      <c r="C317" s="176"/>
      <c r="D317" s="51"/>
    </row>
    <row r="318" spans="1:4" s="6" customFormat="1" ht="15.75" x14ac:dyDescent="0.25">
      <c r="A318" s="33" t="s">
        <v>124</v>
      </c>
      <c r="B318" s="81" t="s">
        <v>1885</v>
      </c>
      <c r="C318" s="61"/>
      <c r="D318" s="51"/>
    </row>
    <row r="319" spans="1:4" s="6" customFormat="1" ht="15.75" x14ac:dyDescent="0.25">
      <c r="A319" s="46">
        <v>1</v>
      </c>
      <c r="B319" s="27" t="s">
        <v>955</v>
      </c>
      <c r="C319" s="37" t="s">
        <v>954</v>
      </c>
      <c r="D319" s="51"/>
    </row>
    <row r="320" spans="1:4" s="6" customFormat="1" ht="15.75" x14ac:dyDescent="0.25">
      <c r="A320" s="46">
        <v>2</v>
      </c>
      <c r="B320" s="27" t="s">
        <v>339</v>
      </c>
      <c r="C320" s="37" t="s">
        <v>954</v>
      </c>
      <c r="D320" s="51"/>
    </row>
    <row r="321" spans="1:4" s="6" customFormat="1" ht="15.75" x14ac:dyDescent="0.25">
      <c r="A321" s="46">
        <v>3</v>
      </c>
      <c r="B321" s="27" t="s">
        <v>956</v>
      </c>
      <c r="C321" s="37" t="s">
        <v>954</v>
      </c>
      <c r="D321" s="51"/>
    </row>
    <row r="322" spans="1:4" s="6" customFormat="1" ht="15.75" x14ac:dyDescent="0.25">
      <c r="A322" s="116">
        <v>4</v>
      </c>
      <c r="B322" s="114" t="s">
        <v>55</v>
      </c>
      <c r="C322" s="115" t="s">
        <v>954</v>
      </c>
      <c r="D322" s="51"/>
    </row>
    <row r="323" spans="1:4" s="6" customFormat="1" ht="16.5" x14ac:dyDescent="0.25">
      <c r="A323" s="266">
        <v>5</v>
      </c>
      <c r="B323" s="89" t="s">
        <v>21</v>
      </c>
      <c r="C323" s="266" t="s">
        <v>954</v>
      </c>
      <c r="D323" s="55"/>
    </row>
    <row r="324" spans="1:4" s="6" customFormat="1" ht="16.5" x14ac:dyDescent="0.25">
      <c r="A324" s="266"/>
      <c r="B324" s="89" t="s">
        <v>496</v>
      </c>
      <c r="C324" s="266"/>
      <c r="D324" s="55"/>
    </row>
    <row r="325" spans="1:4" s="6" customFormat="1" ht="16.5" x14ac:dyDescent="0.25">
      <c r="A325" s="266"/>
      <c r="B325" s="89" t="s">
        <v>497</v>
      </c>
      <c r="C325" s="266"/>
      <c r="D325" s="55"/>
    </row>
    <row r="326" spans="1:4" s="6" customFormat="1" ht="16.5" x14ac:dyDescent="0.25">
      <c r="A326" s="266"/>
      <c r="B326" s="89" t="s">
        <v>498</v>
      </c>
      <c r="C326" s="266"/>
      <c r="D326" s="55"/>
    </row>
    <row r="327" spans="1:4" s="6" customFormat="1" ht="16.5" x14ac:dyDescent="0.25">
      <c r="A327" s="266"/>
      <c r="B327" s="89" t="s">
        <v>499</v>
      </c>
      <c r="C327" s="266"/>
      <c r="D327" s="55"/>
    </row>
    <row r="328" spans="1:4" s="6" customFormat="1" ht="16.5" x14ac:dyDescent="0.25">
      <c r="A328" s="266"/>
      <c r="B328" s="89" t="s">
        <v>500</v>
      </c>
      <c r="C328" s="266"/>
      <c r="D328" s="55"/>
    </row>
    <row r="329" spans="1:4" s="6" customFormat="1" ht="16.5" x14ac:dyDescent="0.25">
      <c r="A329" s="266"/>
      <c r="B329" s="89" t="s">
        <v>501</v>
      </c>
      <c r="C329" s="266"/>
      <c r="D329" s="55"/>
    </row>
    <row r="330" spans="1:4" s="6" customFormat="1" ht="16.5" x14ac:dyDescent="0.25">
      <c r="A330" s="266"/>
      <c r="B330" s="89" t="s">
        <v>502</v>
      </c>
      <c r="C330" s="266"/>
      <c r="D330" s="55"/>
    </row>
    <row r="331" spans="1:4" s="6" customFormat="1" ht="16.5" x14ac:dyDescent="0.25">
      <c r="A331" s="266"/>
      <c r="B331" s="89" t="s">
        <v>503</v>
      </c>
      <c r="C331" s="266"/>
      <c r="D331" s="55"/>
    </row>
    <row r="332" spans="1:4" s="6" customFormat="1" ht="33" x14ac:dyDescent="0.25">
      <c r="A332" s="113">
        <v>6</v>
      </c>
      <c r="B332" s="105" t="s">
        <v>29</v>
      </c>
      <c r="C332" s="113" t="s">
        <v>74</v>
      </c>
      <c r="D332" s="55"/>
    </row>
    <row r="333" spans="1:4" s="6" customFormat="1" ht="165" x14ac:dyDescent="0.25">
      <c r="A333" s="113">
        <v>7</v>
      </c>
      <c r="B333" s="105" t="s">
        <v>1206</v>
      </c>
      <c r="C333" s="105" t="s">
        <v>1207</v>
      </c>
      <c r="D333" s="55"/>
    </row>
    <row r="334" spans="1:4" s="6" customFormat="1" ht="19.5" x14ac:dyDescent="0.25">
      <c r="A334" s="266">
        <v>8</v>
      </c>
      <c r="B334" s="105" t="s">
        <v>1200</v>
      </c>
      <c r="C334" s="113" t="s">
        <v>297</v>
      </c>
      <c r="D334" s="55"/>
    </row>
    <row r="335" spans="1:4" s="6" customFormat="1" ht="16.5" x14ac:dyDescent="0.25">
      <c r="A335" s="266"/>
      <c r="B335" s="89" t="s">
        <v>496</v>
      </c>
      <c r="C335" s="113" t="s">
        <v>505</v>
      </c>
      <c r="D335" s="55"/>
    </row>
    <row r="336" spans="1:4" s="6" customFormat="1" ht="16.5" x14ac:dyDescent="0.25">
      <c r="A336" s="266"/>
      <c r="B336" s="89" t="s">
        <v>497</v>
      </c>
      <c r="C336" s="113" t="s">
        <v>506</v>
      </c>
      <c r="D336" s="55"/>
    </row>
    <row r="337" spans="1:4" s="6" customFormat="1" ht="16.5" x14ac:dyDescent="0.25">
      <c r="A337" s="266"/>
      <c r="B337" s="89" t="s">
        <v>498</v>
      </c>
      <c r="C337" s="113" t="s">
        <v>507</v>
      </c>
      <c r="D337" s="55"/>
    </row>
    <row r="338" spans="1:4" s="6" customFormat="1" ht="16.5" x14ac:dyDescent="0.25">
      <c r="A338" s="266"/>
      <c r="B338" s="89" t="s">
        <v>499</v>
      </c>
      <c r="C338" s="113" t="s">
        <v>508</v>
      </c>
      <c r="D338" s="55"/>
    </row>
    <row r="339" spans="1:4" s="6" customFormat="1" ht="16.5" x14ac:dyDescent="0.25">
      <c r="A339" s="266"/>
      <c r="B339" s="89" t="s">
        <v>500</v>
      </c>
      <c r="C339" s="113" t="s">
        <v>509</v>
      </c>
      <c r="D339" s="55"/>
    </row>
    <row r="340" spans="1:4" s="6" customFormat="1" ht="16.5" x14ac:dyDescent="0.25">
      <c r="A340" s="266"/>
      <c r="B340" s="89" t="s">
        <v>501</v>
      </c>
      <c r="C340" s="113" t="s">
        <v>510</v>
      </c>
      <c r="D340" s="55"/>
    </row>
    <row r="341" spans="1:4" s="6" customFormat="1" ht="16.5" x14ac:dyDescent="0.25">
      <c r="A341" s="266"/>
      <c r="B341" s="89" t="s">
        <v>502</v>
      </c>
      <c r="C341" s="113" t="s">
        <v>511</v>
      </c>
      <c r="D341" s="55"/>
    </row>
    <row r="342" spans="1:4" s="6" customFormat="1" ht="16.5" x14ac:dyDescent="0.25">
      <c r="A342" s="266"/>
      <c r="B342" s="89" t="s">
        <v>503</v>
      </c>
      <c r="C342" s="113" t="s">
        <v>512</v>
      </c>
      <c r="D342" s="55"/>
    </row>
    <row r="343" spans="1:4" s="6" customFormat="1" ht="19.5" x14ac:dyDescent="0.25">
      <c r="A343" s="266">
        <v>9</v>
      </c>
      <c r="B343" s="105" t="s">
        <v>1201</v>
      </c>
      <c r="C343" s="113" t="s">
        <v>297</v>
      </c>
      <c r="D343" s="55"/>
    </row>
    <row r="344" spans="1:4" s="6" customFormat="1" ht="16.5" x14ac:dyDescent="0.25">
      <c r="A344" s="266"/>
      <c r="B344" s="89" t="s">
        <v>496</v>
      </c>
      <c r="C344" s="100" t="s">
        <v>514</v>
      </c>
      <c r="D344" s="55"/>
    </row>
    <row r="345" spans="1:4" s="6" customFormat="1" ht="16.5" x14ac:dyDescent="0.25">
      <c r="A345" s="266"/>
      <c r="B345" s="89" t="s">
        <v>497</v>
      </c>
      <c r="C345" s="100" t="s">
        <v>515</v>
      </c>
      <c r="D345" s="55"/>
    </row>
    <row r="346" spans="1:4" s="6" customFormat="1" ht="16.5" x14ac:dyDescent="0.25">
      <c r="A346" s="266"/>
      <c r="B346" s="89" t="s">
        <v>498</v>
      </c>
      <c r="C346" s="100" t="s">
        <v>516</v>
      </c>
      <c r="D346" s="55"/>
    </row>
    <row r="347" spans="1:4" s="6" customFormat="1" ht="16.5" x14ac:dyDescent="0.25">
      <c r="A347" s="266"/>
      <c r="B347" s="89" t="s">
        <v>499</v>
      </c>
      <c r="C347" s="100" t="s">
        <v>517</v>
      </c>
      <c r="D347" s="55"/>
    </row>
    <row r="348" spans="1:4" s="6" customFormat="1" ht="16.5" x14ac:dyDescent="0.25">
      <c r="A348" s="266"/>
      <c r="B348" s="89" t="s">
        <v>500</v>
      </c>
      <c r="C348" s="100" t="s">
        <v>518</v>
      </c>
      <c r="D348" s="55"/>
    </row>
    <row r="349" spans="1:4" s="6" customFormat="1" ht="16.5" x14ac:dyDescent="0.25">
      <c r="A349" s="266"/>
      <c r="B349" s="89" t="s">
        <v>501</v>
      </c>
      <c r="C349" s="100" t="s">
        <v>519</v>
      </c>
      <c r="D349" s="55"/>
    </row>
    <row r="350" spans="1:4" s="6" customFormat="1" ht="16.5" x14ac:dyDescent="0.25">
      <c r="A350" s="266"/>
      <c r="B350" s="89" t="s">
        <v>502</v>
      </c>
      <c r="C350" s="100" t="s">
        <v>520</v>
      </c>
      <c r="D350" s="55"/>
    </row>
    <row r="351" spans="1:4" s="6" customFormat="1" ht="16.5" x14ac:dyDescent="0.25">
      <c r="A351" s="266"/>
      <c r="B351" s="89" t="s">
        <v>503</v>
      </c>
      <c r="C351" s="113" t="s">
        <v>521</v>
      </c>
      <c r="D351" s="55"/>
    </row>
    <row r="352" spans="1:4" s="6" customFormat="1" ht="16.5" x14ac:dyDescent="0.25">
      <c r="A352" s="266">
        <v>10</v>
      </c>
      <c r="B352" s="105" t="s">
        <v>451</v>
      </c>
      <c r="C352" s="113"/>
      <c r="D352" s="55"/>
    </row>
    <row r="353" spans="1:4" s="6" customFormat="1" ht="16.5" x14ac:dyDescent="0.25">
      <c r="A353" s="266"/>
      <c r="B353" s="89" t="s">
        <v>496</v>
      </c>
      <c r="C353" s="113" t="s">
        <v>522</v>
      </c>
      <c r="D353" s="55"/>
    </row>
    <row r="354" spans="1:4" s="6" customFormat="1" ht="16.5" x14ac:dyDescent="0.25">
      <c r="A354" s="266"/>
      <c r="B354" s="89" t="s">
        <v>497</v>
      </c>
      <c r="C354" s="113" t="s">
        <v>522</v>
      </c>
      <c r="D354" s="55"/>
    </row>
    <row r="355" spans="1:4" s="6" customFormat="1" ht="16.5" x14ac:dyDescent="0.25">
      <c r="A355" s="266"/>
      <c r="B355" s="89" t="s">
        <v>498</v>
      </c>
      <c r="C355" s="113" t="s">
        <v>522</v>
      </c>
      <c r="D355" s="55"/>
    </row>
    <row r="356" spans="1:4" s="6" customFormat="1" ht="16.5" x14ac:dyDescent="0.25">
      <c r="A356" s="266"/>
      <c r="B356" s="89" t="s">
        <v>499</v>
      </c>
      <c r="C356" s="113" t="s">
        <v>88</v>
      </c>
      <c r="D356" s="55"/>
    </row>
    <row r="357" spans="1:4" s="6" customFormat="1" ht="16.5" x14ac:dyDescent="0.25">
      <c r="A357" s="266"/>
      <c r="B357" s="89" t="s">
        <v>500</v>
      </c>
      <c r="C357" s="113" t="s">
        <v>88</v>
      </c>
      <c r="D357" s="55"/>
    </row>
    <row r="358" spans="1:4" s="6" customFormat="1" ht="16.5" x14ac:dyDescent="0.25">
      <c r="A358" s="266"/>
      <c r="B358" s="89" t="s">
        <v>501</v>
      </c>
      <c r="C358" s="113" t="s">
        <v>88</v>
      </c>
      <c r="D358" s="55"/>
    </row>
    <row r="359" spans="1:4" s="6" customFormat="1" ht="16.5" x14ac:dyDescent="0.25">
      <c r="A359" s="266"/>
      <c r="B359" s="89" t="s">
        <v>502</v>
      </c>
      <c r="C359" s="113" t="s">
        <v>523</v>
      </c>
      <c r="D359" s="55"/>
    </row>
    <row r="360" spans="1:4" s="6" customFormat="1" ht="16.5" x14ac:dyDescent="0.25">
      <c r="A360" s="266"/>
      <c r="B360" s="89" t="s">
        <v>503</v>
      </c>
      <c r="C360" s="113" t="s">
        <v>523</v>
      </c>
      <c r="D360" s="55"/>
    </row>
    <row r="361" spans="1:4" s="6" customFormat="1" ht="33" x14ac:dyDescent="0.25">
      <c r="A361" s="113">
        <v>11</v>
      </c>
      <c r="B361" s="89" t="s">
        <v>1202</v>
      </c>
      <c r="C361" s="105" t="s">
        <v>76</v>
      </c>
      <c r="D361" s="55"/>
    </row>
    <row r="362" spans="1:4" s="6" customFormat="1" ht="19.5" x14ac:dyDescent="0.25">
      <c r="A362" s="113">
        <v>12</v>
      </c>
      <c r="B362" s="105" t="s">
        <v>77</v>
      </c>
      <c r="C362" s="113" t="s">
        <v>1203</v>
      </c>
      <c r="D362" s="55"/>
    </row>
    <row r="363" spans="1:4" s="6" customFormat="1" ht="16.5" x14ac:dyDescent="0.25">
      <c r="A363" s="266">
        <v>13</v>
      </c>
      <c r="B363" s="105" t="s">
        <v>298</v>
      </c>
      <c r="C363" s="100" t="s">
        <v>299</v>
      </c>
      <c r="D363" s="55"/>
    </row>
    <row r="364" spans="1:4" s="6" customFormat="1" ht="16.5" x14ac:dyDescent="0.25">
      <c r="A364" s="266"/>
      <c r="B364" s="89" t="s">
        <v>496</v>
      </c>
      <c r="C364" s="100">
        <v>3.1</v>
      </c>
      <c r="D364" s="55"/>
    </row>
    <row r="365" spans="1:4" s="6" customFormat="1" ht="16.5" x14ac:dyDescent="0.25">
      <c r="A365" s="266"/>
      <c r="B365" s="89" t="s">
        <v>497</v>
      </c>
      <c r="C365" s="100">
        <v>3.1</v>
      </c>
      <c r="D365" s="55"/>
    </row>
    <row r="366" spans="1:4" s="6" customFormat="1" ht="16.5" x14ac:dyDescent="0.25">
      <c r="A366" s="266"/>
      <c r="B366" s="89" t="s">
        <v>498</v>
      </c>
      <c r="C366" s="100">
        <v>5.9</v>
      </c>
      <c r="D366" s="55"/>
    </row>
    <row r="367" spans="1:4" s="6" customFormat="1" ht="16.5" x14ac:dyDescent="0.25">
      <c r="A367" s="266"/>
      <c r="B367" s="89" t="s">
        <v>499</v>
      </c>
      <c r="C367" s="100">
        <v>5.9</v>
      </c>
      <c r="D367" s="55"/>
    </row>
    <row r="368" spans="1:4" s="6" customFormat="1" ht="16.5" x14ac:dyDescent="0.25">
      <c r="A368" s="266"/>
      <c r="B368" s="89" t="s">
        <v>500</v>
      </c>
      <c r="C368" s="100">
        <v>9.3000000000000007</v>
      </c>
      <c r="D368" s="55"/>
    </row>
    <row r="369" spans="1:4" s="6" customFormat="1" ht="16.5" x14ac:dyDescent="0.25">
      <c r="A369" s="266"/>
      <c r="B369" s="89" t="s">
        <v>501</v>
      </c>
      <c r="C369" s="100">
        <v>5.9</v>
      </c>
      <c r="D369" s="55"/>
    </row>
    <row r="370" spans="1:4" s="6" customFormat="1" ht="16.5" x14ac:dyDescent="0.25">
      <c r="A370" s="266"/>
      <c r="B370" s="89" t="s">
        <v>502</v>
      </c>
      <c r="C370" s="100">
        <v>9.3000000000000007</v>
      </c>
      <c r="D370" s="55"/>
    </row>
    <row r="371" spans="1:4" s="6" customFormat="1" ht="16.5" x14ac:dyDescent="0.25">
      <c r="A371" s="266"/>
      <c r="B371" s="105" t="s">
        <v>503</v>
      </c>
      <c r="C371" s="100">
        <v>12.9</v>
      </c>
      <c r="D371" s="55"/>
    </row>
    <row r="372" spans="1:4" s="6" customFormat="1" ht="66" x14ac:dyDescent="0.25">
      <c r="A372" s="113">
        <v>14</v>
      </c>
      <c r="B372" s="105" t="s">
        <v>1390</v>
      </c>
      <c r="C372" s="100" t="s">
        <v>1208</v>
      </c>
      <c r="D372" s="55"/>
    </row>
    <row r="373" spans="1:4" s="6" customFormat="1" ht="33" x14ac:dyDescent="0.25">
      <c r="A373" s="113">
        <v>15</v>
      </c>
      <c r="B373" s="105" t="s">
        <v>1204</v>
      </c>
      <c r="C373" s="113" t="s">
        <v>78</v>
      </c>
      <c r="D373" s="55"/>
    </row>
    <row r="374" spans="1:4" s="6" customFormat="1" ht="16.5" x14ac:dyDescent="0.25">
      <c r="A374" s="113">
        <v>16</v>
      </c>
      <c r="B374" s="105" t="s">
        <v>79</v>
      </c>
      <c r="C374" s="113" t="s">
        <v>1205</v>
      </c>
      <c r="D374" s="55"/>
    </row>
    <row r="375" spans="1:4" s="6" customFormat="1" ht="129" customHeight="1" x14ac:dyDescent="0.25">
      <c r="A375" s="46" t="s">
        <v>347</v>
      </c>
      <c r="B375" s="31" t="s">
        <v>353</v>
      </c>
      <c r="C375" s="61" t="s">
        <v>492</v>
      </c>
      <c r="D375" s="51"/>
    </row>
    <row r="376" spans="1:4" s="6" customFormat="1" ht="31.5" x14ac:dyDescent="0.25">
      <c r="A376" s="46" t="s">
        <v>1</v>
      </c>
      <c r="B376" s="31" t="s">
        <v>493</v>
      </c>
      <c r="C376" s="61" t="s">
        <v>356</v>
      </c>
      <c r="D376" s="258"/>
    </row>
    <row r="377" spans="1:4" s="6" customFormat="1" ht="31.5" x14ac:dyDescent="0.25">
      <c r="A377" s="46" t="s">
        <v>1</v>
      </c>
      <c r="B377" s="31" t="s">
        <v>494</v>
      </c>
      <c r="C377" s="61" t="s">
        <v>356</v>
      </c>
      <c r="D377" s="258"/>
    </row>
    <row r="378" spans="1:4" s="6" customFormat="1" ht="31.5" x14ac:dyDescent="0.25">
      <c r="A378" s="46" t="s">
        <v>1</v>
      </c>
      <c r="B378" s="31" t="s">
        <v>525</v>
      </c>
      <c r="C378" s="61" t="s">
        <v>356</v>
      </c>
      <c r="D378" s="258"/>
    </row>
    <row r="379" spans="1:4" s="6" customFormat="1" ht="31.5" x14ac:dyDescent="0.25">
      <c r="A379" s="46" t="s">
        <v>348</v>
      </c>
      <c r="B379" s="27" t="s">
        <v>961</v>
      </c>
      <c r="C379" s="35" t="s">
        <v>1188</v>
      </c>
      <c r="D379" s="51"/>
    </row>
    <row r="380" spans="1:4" s="6" customFormat="1" ht="15.75" x14ac:dyDescent="0.25">
      <c r="A380" s="259"/>
      <c r="B380" s="260"/>
      <c r="C380" s="260"/>
      <c r="D380" s="261"/>
    </row>
    <row r="381" spans="1:4" s="10" customFormat="1" ht="18.75" x14ac:dyDescent="0.3">
      <c r="A381" s="5" t="s">
        <v>307</v>
      </c>
      <c r="B381" s="29" t="s">
        <v>301</v>
      </c>
      <c r="C381" s="61"/>
      <c r="D381" s="51"/>
    </row>
    <row r="382" spans="1:4" s="6" customFormat="1" ht="15.75" x14ac:dyDescent="0.25">
      <c r="A382" s="48" t="s">
        <v>26</v>
      </c>
      <c r="B382" s="19" t="s">
        <v>27</v>
      </c>
      <c r="C382" s="47"/>
      <c r="D382" s="51"/>
    </row>
    <row r="383" spans="1:4" s="6" customFormat="1" ht="15.75" x14ac:dyDescent="0.25">
      <c r="A383" s="46">
        <v>1</v>
      </c>
      <c r="B383" s="27" t="s">
        <v>955</v>
      </c>
      <c r="C383" s="37" t="s">
        <v>954</v>
      </c>
      <c r="D383" s="51"/>
    </row>
    <row r="384" spans="1:4" s="6" customFormat="1" ht="15.75" x14ac:dyDescent="0.25">
      <c r="A384" s="46">
        <v>2</v>
      </c>
      <c r="B384" s="27" t="s">
        <v>339</v>
      </c>
      <c r="C384" s="37" t="s">
        <v>954</v>
      </c>
      <c r="D384" s="51"/>
    </row>
    <row r="385" spans="1:4" s="6" customFormat="1" ht="15.75" x14ac:dyDescent="0.25">
      <c r="A385" s="46">
        <v>3</v>
      </c>
      <c r="B385" s="27" t="s">
        <v>956</v>
      </c>
      <c r="C385" s="37" t="s">
        <v>954</v>
      </c>
      <c r="D385" s="51"/>
    </row>
    <row r="386" spans="1:4" s="6" customFormat="1" ht="15.75" x14ac:dyDescent="0.25">
      <c r="A386" s="46">
        <v>4</v>
      </c>
      <c r="B386" s="27" t="s">
        <v>55</v>
      </c>
      <c r="C386" s="37" t="s">
        <v>954</v>
      </c>
      <c r="D386" s="51"/>
    </row>
    <row r="387" spans="1:4" s="6" customFormat="1" ht="31.5" x14ac:dyDescent="0.25">
      <c r="A387" s="46">
        <v>5</v>
      </c>
      <c r="B387" s="30" t="s">
        <v>91</v>
      </c>
      <c r="C387" s="47" t="s">
        <v>93</v>
      </c>
      <c r="D387" s="51"/>
    </row>
    <row r="388" spans="1:4" s="6" customFormat="1" ht="63" x14ac:dyDescent="0.25">
      <c r="A388" s="46">
        <v>6</v>
      </c>
      <c r="B388" s="30" t="s">
        <v>92</v>
      </c>
      <c r="C388" s="47" t="s">
        <v>650</v>
      </c>
      <c r="D388" s="51"/>
    </row>
    <row r="389" spans="1:4" s="6" customFormat="1" ht="15.75" x14ac:dyDescent="0.25">
      <c r="A389" s="192">
        <v>7</v>
      </c>
      <c r="B389" s="30" t="s">
        <v>95</v>
      </c>
      <c r="C389" s="47" t="s">
        <v>96</v>
      </c>
      <c r="D389" s="51"/>
    </row>
    <row r="390" spans="1:4" s="6" customFormat="1" ht="15.75" x14ac:dyDescent="0.25">
      <c r="A390" s="192"/>
      <c r="B390" s="30" t="s">
        <v>97</v>
      </c>
      <c r="C390" s="47" t="s">
        <v>98</v>
      </c>
      <c r="D390" s="51"/>
    </row>
    <row r="391" spans="1:4" s="6" customFormat="1" ht="15.75" x14ac:dyDescent="0.25">
      <c r="A391" s="192"/>
      <c r="B391" s="30" t="s">
        <v>99</v>
      </c>
      <c r="C391" s="47" t="s">
        <v>100</v>
      </c>
      <c r="D391" s="51"/>
    </row>
    <row r="392" spans="1:4" s="6" customFormat="1" ht="15.75" x14ac:dyDescent="0.25">
      <c r="A392" s="192"/>
      <c r="B392" s="30" t="s">
        <v>101</v>
      </c>
      <c r="C392" s="47" t="s">
        <v>10</v>
      </c>
      <c r="D392" s="51"/>
    </row>
    <row r="393" spans="1:4" s="6" customFormat="1" ht="15.75" x14ac:dyDescent="0.25">
      <c r="A393" s="192"/>
      <c r="B393" s="30" t="s">
        <v>102</v>
      </c>
      <c r="C393" s="47" t="s">
        <v>10</v>
      </c>
      <c r="D393" s="51"/>
    </row>
    <row r="394" spans="1:4" s="6" customFormat="1" ht="15.75" x14ac:dyDescent="0.25">
      <c r="A394" s="192"/>
      <c r="B394" s="30" t="s">
        <v>103</v>
      </c>
      <c r="C394" s="47" t="s">
        <v>10</v>
      </c>
      <c r="D394" s="51"/>
    </row>
    <row r="395" spans="1:4" s="6" customFormat="1" ht="31.5" x14ac:dyDescent="0.25">
      <c r="A395" s="46">
        <v>8</v>
      </c>
      <c r="B395" s="30" t="s">
        <v>489</v>
      </c>
      <c r="C395" s="47" t="s">
        <v>78</v>
      </c>
      <c r="D395" s="51"/>
    </row>
    <row r="396" spans="1:4" s="6" customFormat="1" ht="15.75" x14ac:dyDescent="0.25">
      <c r="A396" s="48" t="s">
        <v>33</v>
      </c>
      <c r="B396" s="203" t="s">
        <v>302</v>
      </c>
      <c r="C396" s="263"/>
      <c r="D396" s="51"/>
    </row>
    <row r="397" spans="1:4" s="6" customFormat="1" ht="15.75" x14ac:dyDescent="0.25">
      <c r="A397" s="46">
        <v>1</v>
      </c>
      <c r="B397" s="30" t="s">
        <v>90</v>
      </c>
      <c r="C397" s="37" t="s">
        <v>954</v>
      </c>
      <c r="D397" s="51"/>
    </row>
    <row r="398" spans="1:4" s="6" customFormat="1" ht="63" x14ac:dyDescent="0.25">
      <c r="A398" s="192">
        <v>2</v>
      </c>
      <c r="B398" s="262" t="s">
        <v>104</v>
      </c>
      <c r="C398" s="47" t="s">
        <v>105</v>
      </c>
      <c r="D398" s="51"/>
    </row>
    <row r="399" spans="1:4" s="6" customFormat="1" ht="47.25" x14ac:dyDescent="0.25">
      <c r="A399" s="192"/>
      <c r="B399" s="262"/>
      <c r="C399" s="47" t="s">
        <v>106</v>
      </c>
      <c r="D399" s="51"/>
    </row>
    <row r="400" spans="1:4" s="6" customFormat="1" ht="31.5" x14ac:dyDescent="0.25">
      <c r="A400" s="192"/>
      <c r="B400" s="262"/>
      <c r="C400" s="47" t="s">
        <v>107</v>
      </c>
      <c r="D400" s="51"/>
    </row>
    <row r="401" spans="1:4" s="6" customFormat="1" ht="63" x14ac:dyDescent="0.25">
      <c r="A401" s="192"/>
      <c r="B401" s="262"/>
      <c r="C401" s="47" t="s">
        <v>108</v>
      </c>
      <c r="D401" s="51"/>
    </row>
    <row r="402" spans="1:4" s="6" customFormat="1" ht="47.25" x14ac:dyDescent="0.25">
      <c r="A402" s="192"/>
      <c r="B402" s="262"/>
      <c r="C402" s="47" t="s">
        <v>109</v>
      </c>
      <c r="D402" s="51"/>
    </row>
    <row r="403" spans="1:4" s="6" customFormat="1" ht="15.75" x14ac:dyDescent="0.25">
      <c r="A403" s="48" t="s">
        <v>41</v>
      </c>
      <c r="B403" s="203" t="s">
        <v>303</v>
      </c>
      <c r="C403" s="263"/>
      <c r="D403" s="51"/>
    </row>
    <row r="404" spans="1:4" s="6" customFormat="1" ht="15.75" x14ac:dyDescent="0.25">
      <c r="A404" s="46">
        <v>1</v>
      </c>
      <c r="B404" s="30" t="s">
        <v>90</v>
      </c>
      <c r="C404" s="37" t="s">
        <v>954</v>
      </c>
      <c r="D404" s="51"/>
    </row>
    <row r="405" spans="1:4" s="6" customFormat="1" ht="63" x14ac:dyDescent="0.25">
      <c r="A405" s="192">
        <v>2</v>
      </c>
      <c r="B405" s="262" t="s">
        <v>104</v>
      </c>
      <c r="C405" s="47" t="s">
        <v>110</v>
      </c>
      <c r="D405" s="51"/>
    </row>
    <row r="406" spans="1:4" s="6" customFormat="1" ht="47.25" x14ac:dyDescent="0.25">
      <c r="A406" s="192"/>
      <c r="B406" s="262"/>
      <c r="C406" s="47" t="s">
        <v>111</v>
      </c>
      <c r="D406" s="51"/>
    </row>
    <row r="407" spans="1:4" s="6" customFormat="1" ht="31.5" x14ac:dyDescent="0.25">
      <c r="A407" s="192"/>
      <c r="B407" s="262"/>
      <c r="C407" s="47" t="s">
        <v>112</v>
      </c>
      <c r="D407" s="51"/>
    </row>
    <row r="408" spans="1:4" s="6" customFormat="1" ht="63" x14ac:dyDescent="0.25">
      <c r="A408" s="192"/>
      <c r="B408" s="262"/>
      <c r="C408" s="47" t="s">
        <v>113</v>
      </c>
      <c r="D408" s="51"/>
    </row>
    <row r="409" spans="1:4" s="6" customFormat="1" ht="47.25" x14ac:dyDescent="0.25">
      <c r="A409" s="192"/>
      <c r="B409" s="262"/>
      <c r="C409" s="47" t="s">
        <v>114</v>
      </c>
      <c r="D409" s="51"/>
    </row>
    <row r="410" spans="1:4" s="6" customFormat="1" ht="15.75" x14ac:dyDescent="0.25">
      <c r="A410" s="48" t="s">
        <v>42</v>
      </c>
      <c r="B410" s="196" t="s">
        <v>115</v>
      </c>
      <c r="C410" s="232"/>
      <c r="D410" s="51"/>
    </row>
    <row r="411" spans="1:4" s="6" customFormat="1" ht="15.75" x14ac:dyDescent="0.25">
      <c r="A411" s="46">
        <v>1</v>
      </c>
      <c r="B411" s="30" t="s">
        <v>90</v>
      </c>
      <c r="C411" s="37" t="s">
        <v>954</v>
      </c>
      <c r="D411" s="51"/>
    </row>
    <row r="412" spans="1:4" s="6" customFormat="1" ht="63" x14ac:dyDescent="0.25">
      <c r="A412" s="192">
        <v>2</v>
      </c>
      <c r="B412" s="262" t="s">
        <v>104</v>
      </c>
      <c r="C412" s="47" t="s">
        <v>116</v>
      </c>
      <c r="D412" s="51"/>
    </row>
    <row r="413" spans="1:4" s="6" customFormat="1" ht="31.5" x14ac:dyDescent="0.25">
      <c r="A413" s="192"/>
      <c r="B413" s="262"/>
      <c r="C413" s="47" t="s">
        <v>117</v>
      </c>
      <c r="D413" s="51"/>
    </row>
    <row r="414" spans="1:4" s="6" customFormat="1" ht="31.5" x14ac:dyDescent="0.25">
      <c r="A414" s="192"/>
      <c r="B414" s="262"/>
      <c r="C414" s="47" t="s">
        <v>118</v>
      </c>
      <c r="D414" s="51"/>
    </row>
    <row r="415" spans="1:4" s="6" customFormat="1" ht="63" x14ac:dyDescent="0.25">
      <c r="A415" s="192"/>
      <c r="B415" s="262"/>
      <c r="C415" s="47" t="s">
        <v>108</v>
      </c>
      <c r="D415" s="51"/>
    </row>
    <row r="416" spans="1:4" s="6" customFormat="1" ht="15.75" x14ac:dyDescent="0.25">
      <c r="A416" s="48" t="s">
        <v>44</v>
      </c>
      <c r="B416" s="196" t="s">
        <v>304</v>
      </c>
      <c r="C416" s="232"/>
      <c r="D416" s="51"/>
    </row>
    <row r="417" spans="1:4" s="6" customFormat="1" ht="15.75" x14ac:dyDescent="0.25">
      <c r="A417" s="46">
        <v>1</v>
      </c>
      <c r="B417" s="30" t="s">
        <v>90</v>
      </c>
      <c r="C417" s="37" t="s">
        <v>954</v>
      </c>
      <c r="D417" s="51"/>
    </row>
    <row r="418" spans="1:4" s="6" customFormat="1" ht="63" x14ac:dyDescent="0.25">
      <c r="A418" s="192">
        <v>2</v>
      </c>
      <c r="B418" s="262" t="s">
        <v>104</v>
      </c>
      <c r="C418" s="47" t="s">
        <v>119</v>
      </c>
      <c r="D418" s="51"/>
    </row>
    <row r="419" spans="1:4" s="6" customFormat="1" ht="63" x14ac:dyDescent="0.25">
      <c r="A419" s="192"/>
      <c r="B419" s="262"/>
      <c r="C419" s="47" t="s">
        <v>120</v>
      </c>
      <c r="D419" s="51"/>
    </row>
    <row r="420" spans="1:4" s="6" customFormat="1" ht="47.25" x14ac:dyDescent="0.25">
      <c r="A420" s="192"/>
      <c r="B420" s="262"/>
      <c r="C420" s="47" t="s">
        <v>121</v>
      </c>
      <c r="D420" s="51"/>
    </row>
    <row r="421" spans="1:4" s="6" customFormat="1" ht="63" x14ac:dyDescent="0.25">
      <c r="A421" s="192"/>
      <c r="B421" s="262"/>
      <c r="C421" s="47" t="s">
        <v>649</v>
      </c>
      <c r="D421" s="51"/>
    </row>
    <row r="422" spans="1:4" s="6" customFormat="1" ht="31.5" x14ac:dyDescent="0.25">
      <c r="A422" s="192"/>
      <c r="B422" s="262"/>
      <c r="C422" s="47" t="s">
        <v>122</v>
      </c>
      <c r="D422" s="51"/>
    </row>
    <row r="423" spans="1:4" s="6" customFormat="1" ht="31.5" x14ac:dyDescent="0.25">
      <c r="A423" s="192"/>
      <c r="B423" s="262"/>
      <c r="C423" s="47" t="s">
        <v>123</v>
      </c>
      <c r="D423" s="51"/>
    </row>
    <row r="424" spans="1:4" s="6" customFormat="1" ht="63" x14ac:dyDescent="0.25">
      <c r="A424" s="192"/>
      <c r="B424" s="262"/>
      <c r="C424" s="47" t="s">
        <v>108</v>
      </c>
      <c r="D424" s="51"/>
    </row>
    <row r="425" spans="1:4" s="6" customFormat="1" ht="15.75" x14ac:dyDescent="0.25">
      <c r="A425" s="48" t="s">
        <v>46</v>
      </c>
      <c r="B425" s="196" t="s">
        <v>305</v>
      </c>
      <c r="C425" s="232"/>
      <c r="D425" s="51"/>
    </row>
    <row r="426" spans="1:4" s="6" customFormat="1" ht="15.75" x14ac:dyDescent="0.25">
      <c r="A426" s="46">
        <v>1</v>
      </c>
      <c r="B426" s="30" t="s">
        <v>90</v>
      </c>
      <c r="C426" s="37" t="s">
        <v>954</v>
      </c>
      <c r="D426" s="51"/>
    </row>
    <row r="427" spans="1:4" s="6" customFormat="1" ht="15.75" x14ac:dyDescent="0.25">
      <c r="A427" s="192">
        <v>2</v>
      </c>
      <c r="B427" s="30" t="s">
        <v>94</v>
      </c>
      <c r="C427" s="47"/>
      <c r="D427" s="51"/>
    </row>
    <row r="428" spans="1:4" s="6" customFormat="1" ht="15.75" x14ac:dyDescent="0.25">
      <c r="A428" s="192"/>
      <c r="B428" s="30" t="s">
        <v>95</v>
      </c>
      <c r="C428" s="47" t="s">
        <v>125</v>
      </c>
      <c r="D428" s="51"/>
    </row>
    <row r="429" spans="1:4" s="6" customFormat="1" ht="15.75" x14ac:dyDescent="0.25">
      <c r="A429" s="192"/>
      <c r="B429" s="30" t="s">
        <v>97</v>
      </c>
      <c r="C429" s="47" t="s">
        <v>98</v>
      </c>
      <c r="D429" s="51"/>
    </row>
    <row r="430" spans="1:4" s="6" customFormat="1" ht="15.75" x14ac:dyDescent="0.25">
      <c r="A430" s="192"/>
      <c r="B430" s="30" t="s">
        <v>99</v>
      </c>
      <c r="C430" s="47" t="s">
        <v>100</v>
      </c>
      <c r="D430" s="51"/>
    </row>
    <row r="431" spans="1:4" s="6" customFormat="1" ht="15.75" x14ac:dyDescent="0.25">
      <c r="A431" s="192"/>
      <c r="B431" s="30" t="s">
        <v>101</v>
      </c>
      <c r="C431" s="47" t="s">
        <v>10</v>
      </c>
      <c r="D431" s="51"/>
    </row>
    <row r="432" spans="1:4" s="6" customFormat="1" ht="15.75" x14ac:dyDescent="0.25">
      <c r="A432" s="192"/>
      <c r="B432" s="30" t="s">
        <v>102</v>
      </c>
      <c r="C432" s="47" t="s">
        <v>10</v>
      </c>
      <c r="D432" s="51"/>
    </row>
    <row r="433" spans="1:4" s="6" customFormat="1" ht="15.75" x14ac:dyDescent="0.25">
      <c r="A433" s="192"/>
      <c r="B433" s="30" t="s">
        <v>103</v>
      </c>
      <c r="C433" s="47" t="s">
        <v>10</v>
      </c>
      <c r="D433" s="51"/>
    </row>
    <row r="434" spans="1:4" s="6" customFormat="1" ht="63" x14ac:dyDescent="0.25">
      <c r="A434" s="192">
        <v>3</v>
      </c>
      <c r="B434" s="262" t="s">
        <v>104</v>
      </c>
      <c r="C434" s="47" t="s">
        <v>126</v>
      </c>
      <c r="D434" s="51"/>
    </row>
    <row r="435" spans="1:4" s="6" customFormat="1" ht="78.75" x14ac:dyDescent="0.25">
      <c r="A435" s="192"/>
      <c r="B435" s="262"/>
      <c r="C435" s="47" t="s">
        <v>127</v>
      </c>
      <c r="D435" s="51"/>
    </row>
    <row r="436" spans="1:4" s="6" customFormat="1" ht="47.25" x14ac:dyDescent="0.25">
      <c r="A436" s="192"/>
      <c r="B436" s="262"/>
      <c r="C436" s="47" t="s">
        <v>121</v>
      </c>
      <c r="D436" s="51"/>
    </row>
    <row r="437" spans="1:4" s="6" customFormat="1" ht="63" x14ac:dyDescent="0.25">
      <c r="A437" s="192"/>
      <c r="B437" s="262"/>
      <c r="C437" s="47" t="s">
        <v>649</v>
      </c>
      <c r="D437" s="51"/>
    </row>
    <row r="438" spans="1:4" s="6" customFormat="1" ht="31.5" x14ac:dyDescent="0.25">
      <c r="A438" s="192"/>
      <c r="B438" s="262"/>
      <c r="C438" s="47" t="s">
        <v>122</v>
      </c>
      <c r="D438" s="51"/>
    </row>
    <row r="439" spans="1:4" s="6" customFormat="1" ht="31.5" x14ac:dyDescent="0.25">
      <c r="A439" s="192"/>
      <c r="B439" s="262"/>
      <c r="C439" s="47" t="s">
        <v>123</v>
      </c>
      <c r="D439" s="51"/>
    </row>
    <row r="440" spans="1:4" s="6" customFormat="1" ht="63" x14ac:dyDescent="0.25">
      <c r="A440" s="192"/>
      <c r="B440" s="262"/>
      <c r="C440" s="47" t="s">
        <v>108</v>
      </c>
      <c r="D440" s="51"/>
    </row>
    <row r="441" spans="1:4" s="53" customFormat="1" ht="18.75" x14ac:dyDescent="0.25">
      <c r="A441" s="5" t="s">
        <v>308</v>
      </c>
      <c r="B441" s="49" t="s">
        <v>128</v>
      </c>
      <c r="C441" s="60"/>
      <c r="D441" s="51"/>
    </row>
    <row r="442" spans="1:4" s="6" customFormat="1" ht="15.75" x14ac:dyDescent="0.25">
      <c r="A442" s="46">
        <v>1</v>
      </c>
      <c r="B442" s="27" t="s">
        <v>1388</v>
      </c>
      <c r="C442" s="37" t="s">
        <v>954</v>
      </c>
      <c r="D442" s="51"/>
    </row>
    <row r="443" spans="1:4" s="6" customFormat="1" ht="15.75" x14ac:dyDescent="0.25">
      <c r="A443" s="46">
        <v>2</v>
      </c>
      <c r="B443" s="27" t="s">
        <v>955</v>
      </c>
      <c r="C443" s="37" t="s">
        <v>954</v>
      </c>
      <c r="D443" s="51"/>
    </row>
    <row r="444" spans="1:4" s="6" customFormat="1" ht="15.75" x14ac:dyDescent="0.25">
      <c r="A444" s="46">
        <v>3</v>
      </c>
      <c r="B444" s="27" t="s">
        <v>339</v>
      </c>
      <c r="C444" s="37" t="s">
        <v>954</v>
      </c>
      <c r="D444" s="51"/>
    </row>
    <row r="445" spans="1:4" s="6" customFormat="1" ht="15.75" x14ac:dyDescent="0.25">
      <c r="A445" s="46">
        <v>4</v>
      </c>
      <c r="B445" s="27" t="s">
        <v>956</v>
      </c>
      <c r="C445" s="37" t="s">
        <v>954</v>
      </c>
      <c r="D445" s="51"/>
    </row>
    <row r="446" spans="1:4" s="6" customFormat="1" ht="15.75" x14ac:dyDescent="0.25">
      <c r="A446" s="46">
        <v>5</v>
      </c>
      <c r="B446" s="27" t="s">
        <v>55</v>
      </c>
      <c r="C446" s="37" t="s">
        <v>954</v>
      </c>
      <c r="D446" s="51"/>
    </row>
    <row r="447" spans="1:4" s="6" customFormat="1" ht="15.75" x14ac:dyDescent="0.25">
      <c r="A447" s="7">
        <v>6</v>
      </c>
      <c r="B447" s="12" t="s">
        <v>129</v>
      </c>
      <c r="C447" s="61"/>
      <c r="D447" s="51"/>
    </row>
    <row r="448" spans="1:4" s="6" customFormat="1" ht="15.75" x14ac:dyDescent="0.25">
      <c r="A448" s="7" t="s">
        <v>1</v>
      </c>
      <c r="B448" s="13" t="s">
        <v>130</v>
      </c>
      <c r="C448" s="61" t="s">
        <v>175</v>
      </c>
      <c r="D448" s="51"/>
    </row>
    <row r="449" spans="1:4" s="6" customFormat="1" ht="15.75" x14ac:dyDescent="0.25">
      <c r="A449" s="7" t="s">
        <v>1</v>
      </c>
      <c r="B449" s="26" t="s">
        <v>131</v>
      </c>
      <c r="C449" s="61" t="s">
        <v>132</v>
      </c>
      <c r="D449" s="51"/>
    </row>
    <row r="450" spans="1:4" s="6" customFormat="1" ht="15.75" x14ac:dyDescent="0.25">
      <c r="A450" s="7">
        <v>7</v>
      </c>
      <c r="B450" s="14" t="s">
        <v>133</v>
      </c>
      <c r="C450" s="61"/>
      <c r="D450" s="51"/>
    </row>
    <row r="451" spans="1:4" s="6" customFormat="1" ht="15.75" x14ac:dyDescent="0.25">
      <c r="A451" s="7" t="s">
        <v>1</v>
      </c>
      <c r="B451" s="13" t="s">
        <v>130</v>
      </c>
      <c r="C451" s="61" t="s">
        <v>175</v>
      </c>
      <c r="D451" s="51"/>
    </row>
    <row r="452" spans="1:4" s="6" customFormat="1" ht="15.75" x14ac:dyDescent="0.25">
      <c r="A452" s="7" t="s">
        <v>1</v>
      </c>
      <c r="B452" s="26" t="s">
        <v>131</v>
      </c>
      <c r="C452" s="61" t="s">
        <v>132</v>
      </c>
      <c r="D452" s="51"/>
    </row>
    <row r="453" spans="1:4" s="6" customFormat="1" ht="15.75" x14ac:dyDescent="0.25">
      <c r="A453" s="7">
        <v>8</v>
      </c>
      <c r="B453" s="15" t="s">
        <v>134</v>
      </c>
      <c r="C453" s="61" t="s">
        <v>1413</v>
      </c>
      <c r="D453" s="51"/>
    </row>
    <row r="454" spans="1:4" s="6" customFormat="1" ht="15.75" x14ac:dyDescent="0.25">
      <c r="A454" s="7" t="s">
        <v>1</v>
      </c>
      <c r="B454" s="13" t="s">
        <v>130</v>
      </c>
      <c r="C454" s="61" t="s">
        <v>175</v>
      </c>
      <c r="D454" s="51"/>
    </row>
    <row r="455" spans="1:4" s="6" customFormat="1" ht="15.75" x14ac:dyDescent="0.25">
      <c r="A455" s="7" t="s">
        <v>1</v>
      </c>
      <c r="B455" s="26" t="s">
        <v>131</v>
      </c>
      <c r="C455" s="61" t="s">
        <v>132</v>
      </c>
      <c r="D455" s="51"/>
    </row>
    <row r="456" spans="1:4" s="6" customFormat="1" ht="15.75" x14ac:dyDescent="0.25">
      <c r="A456" s="7">
        <v>9</v>
      </c>
      <c r="B456" s="15" t="s">
        <v>135</v>
      </c>
      <c r="C456" s="61" t="s">
        <v>1413</v>
      </c>
      <c r="D456" s="51"/>
    </row>
    <row r="457" spans="1:4" s="6" customFormat="1" ht="15.75" x14ac:dyDescent="0.25">
      <c r="A457" s="7" t="s">
        <v>1</v>
      </c>
      <c r="B457" s="13" t="s">
        <v>130</v>
      </c>
      <c r="C457" s="61" t="s">
        <v>1414</v>
      </c>
      <c r="D457" s="51"/>
    </row>
    <row r="458" spans="1:4" s="6" customFormat="1" ht="15.75" x14ac:dyDescent="0.25">
      <c r="A458" s="7" t="s">
        <v>1</v>
      </c>
      <c r="B458" s="26" t="s">
        <v>131</v>
      </c>
      <c r="C458" s="61" t="s">
        <v>132</v>
      </c>
      <c r="D458" s="51"/>
    </row>
    <row r="459" spans="1:4" s="52" customFormat="1" ht="18.75" x14ac:dyDescent="0.3">
      <c r="A459" s="18" t="s">
        <v>1185</v>
      </c>
      <c r="B459" s="264" t="s">
        <v>306</v>
      </c>
      <c r="C459" s="265"/>
      <c r="D459" s="51"/>
    </row>
    <row r="460" spans="1:4" s="6" customFormat="1" ht="15.75" x14ac:dyDescent="0.25">
      <c r="A460" s="46">
        <v>1</v>
      </c>
      <c r="B460" s="27" t="s">
        <v>1388</v>
      </c>
      <c r="C460" s="37" t="s">
        <v>954</v>
      </c>
      <c r="D460" s="51"/>
    </row>
    <row r="461" spans="1:4" s="6" customFormat="1" ht="15.75" x14ac:dyDescent="0.25">
      <c r="A461" s="46">
        <v>2</v>
      </c>
      <c r="B461" s="27" t="s">
        <v>955</v>
      </c>
      <c r="C461" s="37" t="s">
        <v>954</v>
      </c>
      <c r="D461" s="51"/>
    </row>
    <row r="462" spans="1:4" s="6" customFormat="1" ht="15.75" x14ac:dyDescent="0.25">
      <c r="A462" s="46">
        <v>3</v>
      </c>
      <c r="B462" s="27" t="s">
        <v>339</v>
      </c>
      <c r="C462" s="37" t="s">
        <v>954</v>
      </c>
      <c r="D462" s="51"/>
    </row>
    <row r="463" spans="1:4" s="6" customFormat="1" ht="15.75" x14ac:dyDescent="0.25">
      <c r="A463" s="46">
        <v>4</v>
      </c>
      <c r="B463" s="27" t="s">
        <v>956</v>
      </c>
      <c r="C463" s="37" t="s">
        <v>954</v>
      </c>
      <c r="D463" s="51"/>
    </row>
    <row r="464" spans="1:4" s="6" customFormat="1" ht="15.75" x14ac:dyDescent="0.25">
      <c r="A464" s="46">
        <v>5</v>
      </c>
      <c r="B464" s="27" t="s">
        <v>55</v>
      </c>
      <c r="C464" s="37" t="s">
        <v>954</v>
      </c>
      <c r="D464" s="51"/>
    </row>
    <row r="465" spans="1:4" s="6" customFormat="1" ht="47.25" x14ac:dyDescent="0.25">
      <c r="A465" s="46">
        <v>6</v>
      </c>
      <c r="B465" s="30" t="s">
        <v>340</v>
      </c>
      <c r="C465" s="61" t="s">
        <v>341</v>
      </c>
      <c r="D465" s="51"/>
    </row>
    <row r="466" spans="1:4" s="6" customFormat="1" ht="15.75" x14ac:dyDescent="0.25">
      <c r="A466" s="46">
        <v>7</v>
      </c>
      <c r="B466" s="30" t="s">
        <v>29</v>
      </c>
      <c r="C466" s="61" t="s">
        <v>136</v>
      </c>
      <c r="D466" s="51"/>
    </row>
    <row r="467" spans="1:4" s="6" customFormat="1" ht="31.5" x14ac:dyDescent="0.25">
      <c r="A467" s="46">
        <v>8</v>
      </c>
      <c r="B467" s="30" t="s">
        <v>82</v>
      </c>
      <c r="C467" s="61" t="s">
        <v>137</v>
      </c>
      <c r="D467" s="51"/>
    </row>
    <row r="468" spans="1:4" s="6" customFormat="1" ht="63" x14ac:dyDescent="0.25">
      <c r="A468" s="192">
        <v>9</v>
      </c>
      <c r="B468" s="30" t="s">
        <v>83</v>
      </c>
      <c r="C468" s="61" t="s">
        <v>683</v>
      </c>
      <c r="D468" s="51"/>
    </row>
    <row r="469" spans="1:4" s="6" customFormat="1" ht="31.5" x14ac:dyDescent="0.25">
      <c r="A469" s="192"/>
      <c r="B469" s="262" t="s">
        <v>138</v>
      </c>
      <c r="C469" s="61" t="s">
        <v>139</v>
      </c>
      <c r="D469" s="51"/>
    </row>
    <row r="470" spans="1:4" s="6" customFormat="1" ht="31.5" x14ac:dyDescent="0.25">
      <c r="A470" s="192"/>
      <c r="B470" s="262"/>
      <c r="C470" s="61" t="s">
        <v>140</v>
      </c>
      <c r="D470" s="51"/>
    </row>
    <row r="471" spans="1:4" s="6" customFormat="1" ht="31.5" x14ac:dyDescent="0.25">
      <c r="A471" s="192"/>
      <c r="B471" s="262"/>
      <c r="C471" s="61" t="s">
        <v>141</v>
      </c>
      <c r="D471" s="51"/>
    </row>
    <row r="472" spans="1:4" s="6" customFormat="1" ht="31.5" x14ac:dyDescent="0.25">
      <c r="A472" s="192"/>
      <c r="B472" s="262" t="s">
        <v>142</v>
      </c>
      <c r="C472" s="61" t="s">
        <v>684</v>
      </c>
      <c r="D472" s="51"/>
    </row>
    <row r="473" spans="1:4" s="6" customFormat="1" ht="31.5" x14ac:dyDescent="0.25">
      <c r="A473" s="192"/>
      <c r="B473" s="262"/>
      <c r="C473" s="61" t="s">
        <v>143</v>
      </c>
      <c r="D473" s="51"/>
    </row>
    <row r="474" spans="1:4" s="6" customFormat="1" ht="31.5" x14ac:dyDescent="0.25">
      <c r="A474" s="192"/>
      <c r="B474" s="262"/>
      <c r="C474" s="61" t="s">
        <v>144</v>
      </c>
      <c r="D474" s="51"/>
    </row>
    <row r="475" spans="1:4" s="6" customFormat="1" ht="15.75" x14ac:dyDescent="0.25">
      <c r="A475" s="46">
        <v>10</v>
      </c>
      <c r="B475" s="30" t="s">
        <v>145</v>
      </c>
      <c r="C475" s="61" t="s">
        <v>146</v>
      </c>
      <c r="D475" s="51"/>
    </row>
    <row r="476" spans="1:4" s="6" customFormat="1" ht="15.75" x14ac:dyDescent="0.25">
      <c r="A476" s="46" t="s">
        <v>151</v>
      </c>
      <c r="B476" s="30" t="s">
        <v>22</v>
      </c>
      <c r="C476" s="61" t="s">
        <v>147</v>
      </c>
      <c r="D476" s="51"/>
    </row>
    <row r="477" spans="1:4" s="6" customFormat="1" ht="15.75" x14ac:dyDescent="0.25">
      <c r="A477" s="46" t="s">
        <v>26</v>
      </c>
      <c r="B477" s="30" t="s">
        <v>1279</v>
      </c>
      <c r="C477" s="61"/>
      <c r="D477" s="51"/>
    </row>
    <row r="478" spans="1:4" s="6" customFormat="1" ht="15.75" x14ac:dyDescent="0.25">
      <c r="A478" s="46"/>
      <c r="B478" s="30" t="s">
        <v>148</v>
      </c>
      <c r="C478" s="61" t="s">
        <v>1280</v>
      </c>
      <c r="D478" s="51"/>
    </row>
    <row r="479" spans="1:4" s="6" customFormat="1" ht="15.75" x14ac:dyDescent="0.25">
      <c r="A479" s="46"/>
      <c r="B479" s="30" t="s">
        <v>148</v>
      </c>
      <c r="C479" s="61" t="s">
        <v>1281</v>
      </c>
      <c r="D479" s="51"/>
    </row>
    <row r="480" spans="1:4" s="6" customFormat="1" ht="15.75" x14ac:dyDescent="0.25">
      <c r="A480" s="46"/>
      <c r="B480" s="30" t="s">
        <v>148</v>
      </c>
      <c r="C480" s="61" t="s">
        <v>1199</v>
      </c>
      <c r="D480" s="51"/>
    </row>
    <row r="481" spans="1:4" s="6" customFormat="1" ht="15.75" x14ac:dyDescent="0.25">
      <c r="A481" s="46"/>
      <c r="B481" s="30" t="s">
        <v>148</v>
      </c>
      <c r="C481" s="61" t="s">
        <v>1282</v>
      </c>
      <c r="D481" s="51"/>
    </row>
    <row r="482" spans="1:4" s="6" customFormat="1" ht="15.75" x14ac:dyDescent="0.25">
      <c r="A482" s="46"/>
      <c r="B482" s="30" t="s">
        <v>149</v>
      </c>
      <c r="C482" s="61" t="s">
        <v>150</v>
      </c>
      <c r="D482" s="51"/>
    </row>
    <row r="624" spans="2:8" s="3" customFormat="1" ht="21.95" customHeight="1" x14ac:dyDescent="0.25">
      <c r="B624" s="2" t="s">
        <v>338</v>
      </c>
      <c r="D624" s="4"/>
      <c r="E624" s="1"/>
      <c r="F624" s="1"/>
      <c r="G624" s="1"/>
      <c r="H624" s="1"/>
    </row>
  </sheetData>
  <mergeCells count="54">
    <mergeCell ref="A1:D1"/>
    <mergeCell ref="A2:D2"/>
    <mergeCell ref="A14:A17"/>
    <mergeCell ref="A20:A25"/>
    <mergeCell ref="A26:A27"/>
    <mergeCell ref="A35:A43"/>
    <mergeCell ref="A56:A64"/>
    <mergeCell ref="A47:A55"/>
    <mergeCell ref="A65:A73"/>
    <mergeCell ref="A76:A84"/>
    <mergeCell ref="A363:A371"/>
    <mergeCell ref="D89:D91"/>
    <mergeCell ref="B93:C93"/>
    <mergeCell ref="A317:B317"/>
    <mergeCell ref="D153:D155"/>
    <mergeCell ref="A306:A307"/>
    <mergeCell ref="B306:B307"/>
    <mergeCell ref="C306:C307"/>
    <mergeCell ref="A309:A311"/>
    <mergeCell ref="B309:B311"/>
    <mergeCell ref="A175:A176"/>
    <mergeCell ref="B175:B176"/>
    <mergeCell ref="A221:A223"/>
    <mergeCell ref="B221:B223"/>
    <mergeCell ref="A224:A225"/>
    <mergeCell ref="B224:B225"/>
    <mergeCell ref="A323:A331"/>
    <mergeCell ref="C323:C331"/>
    <mergeCell ref="A334:A342"/>
    <mergeCell ref="A343:A351"/>
    <mergeCell ref="A352:A360"/>
    <mergeCell ref="A418:A424"/>
    <mergeCell ref="B418:B424"/>
    <mergeCell ref="A412:A415"/>
    <mergeCell ref="B412:B415"/>
    <mergeCell ref="B403:C403"/>
    <mergeCell ref="A405:A409"/>
    <mergeCell ref="B405:B409"/>
    <mergeCell ref="B416:C416"/>
    <mergeCell ref="B410:C410"/>
    <mergeCell ref="A468:A474"/>
    <mergeCell ref="B469:B471"/>
    <mergeCell ref="B472:B474"/>
    <mergeCell ref="B425:C425"/>
    <mergeCell ref="A434:A440"/>
    <mergeCell ref="B434:B440"/>
    <mergeCell ref="A427:A433"/>
    <mergeCell ref="B459:C459"/>
    <mergeCell ref="D376:D378"/>
    <mergeCell ref="A380:D380"/>
    <mergeCell ref="A389:A394"/>
    <mergeCell ref="A398:A402"/>
    <mergeCell ref="B398:B402"/>
    <mergeCell ref="B396:C396"/>
  </mergeCells>
  <pageMargins left="0.45866141700000002" right="0.39" top="0.36" bottom="0.35" header="0.31496062992126" footer="0.31496062992126"/>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10</vt:i4>
      </vt:variant>
    </vt:vector>
  </HeadingPairs>
  <TitlesOfParts>
    <vt:vector size="25" baseType="lpstr">
      <vt:lpstr>Yeu cau chung</vt:lpstr>
      <vt:lpstr>Day</vt:lpstr>
      <vt:lpstr>Cach dien</vt:lpstr>
      <vt:lpstr>FCO</vt:lpstr>
      <vt:lpstr>DCL</vt:lpstr>
      <vt:lpstr>CSV</vt:lpstr>
      <vt:lpstr>Tu PP</vt:lpstr>
      <vt:lpstr>Hop PP</vt:lpstr>
      <vt:lpstr>PK</vt:lpstr>
      <vt:lpstr>Thep</vt:lpstr>
      <vt:lpstr>Cột</vt:lpstr>
      <vt:lpstr>Bột GEM</vt:lpstr>
      <vt:lpstr>Xi mang</vt:lpstr>
      <vt:lpstr>Ống nhựa xoắn HDPE</vt:lpstr>
      <vt:lpstr>MCCB</vt:lpstr>
      <vt:lpstr>'Cach dien'!Print_Titles</vt:lpstr>
      <vt:lpstr>CSV!Print_Titles</vt:lpstr>
      <vt:lpstr>Day!Print_Titles</vt:lpstr>
      <vt:lpstr>DCL!Print_Titles</vt:lpstr>
      <vt:lpstr>FCO!Print_Titles</vt:lpstr>
      <vt:lpstr>'Hop PP'!Print_Titles</vt:lpstr>
      <vt:lpstr>MCCB!Print_Titles</vt:lpstr>
      <vt:lpstr>PK!Print_Titles</vt:lpstr>
      <vt:lpstr>Thep!Print_Titles</vt:lpstr>
      <vt:lpstr>'Tu PP'!Print_Titles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2023-08-30T02:35:16Z</dcterms:created>
  <dcterms:modified xsi:type="dcterms:W3CDTF">2025-11-09T03:29:30Z</dcterms:modified>
  <cp:category/>
</cp:coreProperties>
</file>