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0" documentId="13_ncr:1_{8161F3F8-B989-4EF3-9EFB-C2716E4F454C}" xr6:coauthVersionLast="47" xr6:coauthVersionMax="47" xr10:uidLastSave="{00000000-0000-0000-0000-000000000000}"/>
  <bookViews>
    <workbookView xWindow="-120" yWindow="-120" windowWidth="29040" windowHeight="15720" tabRatio="810" activeTab="1" xr2:uid="{00000000-000D-0000-FFFF-FFFF00000000}"/>
  </bookViews>
  <sheets>
    <sheet name="Yeu cau chung" sheetId="31" r:id="rId1"/>
    <sheet name="Day" sheetId="61" r:id="rId2"/>
    <sheet name="Tu PP" sheetId="62" r:id="rId3"/>
    <sheet name="Hop PP" sheetId="47" r:id="rId4"/>
    <sheet name="PK" sheetId="24" r:id="rId5"/>
    <sheet name="Thep" sheetId="63" r:id="rId6"/>
    <sheet name="Cột" sheetId="54" r:id="rId7"/>
    <sheet name="Bột GEM" sheetId="38" r:id="rId8"/>
    <sheet name="Xi mang" sheetId="39" r:id="rId9"/>
    <sheet name="Ống nhựa xoắn HDPE" sheetId="45" r:id="rId10"/>
  </sheets>
  <definedNames>
    <definedName name="_xlnm._FilterDatabase" localSheetId="1" hidden="1">Day!#REF!</definedName>
    <definedName name="_xlnm._FilterDatabase" localSheetId="3" hidden="1">'Hop PP'!#REF!</definedName>
    <definedName name="_xlnm._FilterDatabase" localSheetId="4" hidden="1">PK!#REF!</definedName>
    <definedName name="_xlnm._FilterDatabase" localSheetId="5" hidden="1">Thep!#REF!</definedName>
    <definedName name="_xlnm._FilterDatabase" localSheetId="2" hidden="1">'Tu PP'!#REF!</definedName>
    <definedName name="_Hlk115880438" localSheetId="0">'Yeu cau chung'!#REF!</definedName>
    <definedName name="_Hlk179100128" localSheetId="1">Day!#REF!</definedName>
    <definedName name="_Hlk179100128" localSheetId="3">'Hop PP'!#REF!</definedName>
    <definedName name="_Hlk179100128" localSheetId="4">PK!#REF!</definedName>
    <definedName name="_Hlk179100128" localSheetId="5">Thep!#REF!</definedName>
    <definedName name="_Hlk179100128" localSheetId="2">'Tu PP'!#REF!</definedName>
    <definedName name="_xlnm.Print_Titles" localSheetId="1">Day!$2:$2</definedName>
    <definedName name="_xlnm.Print_Titles" localSheetId="3">'Hop PP'!$3:$3</definedName>
    <definedName name="_xlnm.Print_Titles" localSheetId="4">PK!$3:$3</definedName>
    <definedName name="_xlnm.Print_Titles" localSheetId="5">Thep!$2:$2</definedName>
    <definedName name="_xlnm.Print_Titles" localSheetId="2">'Tu PP'!$3:$3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8" i="31" l="1"/>
  <c r="A29" i="31" s="1"/>
  <c r="A30" i="31" s="1"/>
  <c r="A31" i="31" s="1"/>
  <c r="A32" i="31" s="1"/>
  <c r="A33" i="31" l="1"/>
  <c r="A34" i="31" s="1"/>
  <c r="A35" i="31" s="1"/>
  <c r="A36" i="31" s="1"/>
  <c r="A79" i="31"/>
  <c r="A80" i="31" l="1"/>
  <c r="A81" i="31" s="1"/>
  <c r="A82" i="31" s="1"/>
  <c r="A83" i="31" s="1"/>
  <c r="A84" i="31" s="1"/>
  <c r="A85" i="31" s="1"/>
  <c r="A86" i="31" s="1"/>
  <c r="A87" i="31" s="1"/>
  <c r="A88" i="31" s="1"/>
  <c r="A89" i="31" s="1"/>
  <c r="A37" i="31"/>
  <c r="A38" i="31" s="1"/>
  <c r="A39" i="31" s="1"/>
  <c r="A40" i="31" s="1"/>
  <c r="A41" i="31" s="1"/>
  <c r="A42" i="31" s="1"/>
  <c r="A43" i="31" s="1"/>
  <c r="A44" i="31" s="1"/>
  <c r="A45" i="31" l="1"/>
  <c r="A46" i="31" s="1"/>
  <c r="A47" i="31" s="1"/>
  <c r="A48" i="31" s="1"/>
  <c r="A49" i="31" s="1"/>
  <c r="A50" i="31" s="1"/>
  <c r="A51" i="31" s="1"/>
  <c r="A52" i="31" s="1"/>
  <c r="A53" i="31" s="1"/>
</calcChain>
</file>

<file path=xl/sharedStrings.xml><?xml version="1.0" encoding="utf-8"?>
<sst xmlns="http://schemas.openxmlformats.org/spreadsheetml/2006/main" count="2060" uniqueCount="1046">
  <si>
    <r>
      <rPr>
        <b/>
        <sz val="12"/>
        <rFont val="Times New Roman"/>
        <family val="1"/>
      </rPr>
      <t>STT</t>
    </r>
  </si>
  <si>
    <t>-</t>
  </si>
  <si>
    <t>2.1</t>
  </si>
  <si>
    <t>2.2</t>
  </si>
  <si>
    <t>3.1</t>
  </si>
  <si>
    <t>Yêu cầu</t>
  </si>
  <si>
    <t>Cam kết nhà thầu</t>
  </si>
  <si>
    <t>I</t>
  </si>
  <si>
    <t>Nêu rõ</t>
  </si>
  <si>
    <t>Đáp ứng</t>
  </si>
  <si>
    <t>Ghi nhãn trên lớp vỏ bọc bên ngoài của cáp</t>
  </si>
  <si>
    <t>Cáp phải được quấn vào cuộn chắc chắn, đảm bảo yêu cầu vận chuyển và thi công; Lớp cáp ngoài cùng phải có bảo vệ chống va chạm mạnh, hai đầu cáp phải được bọc kín và gắn chặt vào tang chống. Ghi nhãn như sau: Nhà sản xuất/ký hiệu hàng hóa; Ký hiệu cáp; Chiều dài cáp; Khối lượng; Tháng năm sản xuất; Mũi tên chỉ chiều lăn khi vận chuyển.</t>
  </si>
  <si>
    <t>17.1</t>
  </si>
  <si>
    <t>II</t>
  </si>
  <si>
    <t>Tài liệu để chứng minh Nhà sản xuất có tối thiểu 05 năm kinh nghiệm trong việc sản xuất hàng hóa chào thầu</t>
  </si>
  <si>
    <t>Điện áp định mức</t>
  </si>
  <si>
    <t>0,6/1 kV</t>
  </si>
  <si>
    <t>Đáp ứng theo các thông số dưới đây ( hoặc tương đương)</t>
  </si>
  <si>
    <t>III</t>
  </si>
  <si>
    <t>Mã hiệu</t>
  </si>
  <si>
    <t>Thông số kỹ thuật</t>
  </si>
  <si>
    <t>a</t>
  </si>
  <si>
    <t>Tiêu chuẩn áp dụng</t>
  </si>
  <si>
    <t>b</t>
  </si>
  <si>
    <t>c</t>
  </si>
  <si>
    <t>d</t>
  </si>
  <si>
    <t>e</t>
  </si>
  <si>
    <t>f</t>
  </si>
  <si>
    <t>Có</t>
  </si>
  <si>
    <t>Yêu cầu chung</t>
  </si>
  <si>
    <t>Hãng sản xuất</t>
  </si>
  <si>
    <t>Nêu cụ thể</t>
  </si>
  <si>
    <t>Chủng loại</t>
  </si>
  <si>
    <t>AS 1154.1 và TCVN 3624-81 hoặc tương đương</t>
  </si>
  <si>
    <t>Điện trở tiếp xúc của kẹp sau khi kẹp</t>
  </si>
  <si>
    <t>Không vượt quá 120% của dây dẫn có chiều dài tương đương</t>
  </si>
  <si>
    <t>Nhiệt độ ổn định của kẹp khi mang dòng định mức</t>
  </si>
  <si>
    <t>Được nộp cùng với hồ sơ thầu</t>
  </si>
  <si>
    <t>Kiểm tra và thử nghiệm</t>
  </si>
  <si>
    <t>440A</t>
  </si>
  <si>
    <t>Loại</t>
  </si>
  <si>
    <t>Đáp ứng theo các thông số dưới đây (hoặc tương đương)</t>
  </si>
  <si>
    <t>Điện áp làm việc lớn nhất (kV)</t>
  </si>
  <si>
    <t>Tần số định mức (Hz)</t>
  </si>
  <si>
    <t>Nhãn thiết bị</t>
  </si>
  <si>
    <t>1.1</t>
  </si>
  <si>
    <t>1.2</t>
  </si>
  <si>
    <t>Số cực</t>
  </si>
  <si>
    <t>Thao tác đóng cắt</t>
  </si>
  <si>
    <t>230/400</t>
  </si>
  <si>
    <t>Yêu cầu về thử nghiệm</t>
  </si>
  <si>
    <t>Khả năng cắt dòng ngắn mạch làm việc định mức (Ics) ở điện áp định mức (kA)</t>
  </si>
  <si>
    <t>Mức chịu đựng điện áp xung định mức (Uimp) (kVp)</t>
  </si>
  <si>
    <t>Dây chính / dây rẽ</t>
  </si>
  <si>
    <t>Khả năng chịu dòng ngắn mạch tương ứng với tiết diện cáp :</t>
  </si>
  <si>
    <t>kA/2s</t>
  </si>
  <si>
    <t>*</t>
  </si>
  <si>
    <t>4.3</t>
  </si>
  <si>
    <t xml:space="preserve"> Các thông số kỹ thuật chính tủ hạ thế phân phối</t>
  </si>
  <si>
    <t xml:space="preserve"> Thép, thép hình, thép mạ các loại….</t>
  </si>
  <si>
    <t>,</t>
  </si>
  <si>
    <t>Năm sản xuất</t>
  </si>
  <si>
    <t>Chứng chỉ hệ thống quản lý chất lượng theo tiêu chuẩn ISO 9001 còn hiệu lực hoặc tương đương đối với hàng hóa chính chào thầu (Không yêu cầu đối với nhà thầu không phải là nhà sản xuất).</t>
  </si>
  <si>
    <t>Nêu rõ đơn vị xác nhận, ngày xác nhận</t>
  </si>
  <si>
    <t>Xác nhận vận hành thành công trên lưới điện 2 công trình trong thời gian 03 năm trước thời điểm đóng thầu</t>
  </si>
  <si>
    <t>Yêu cầu về thử nghiệm:</t>
  </si>
  <si>
    <t>Thử nghiệm xuất xưởng (Thử nghiệm thường xuyên); Thử nghiệm mẫu; Kiểm tra, thử nghiệm nghiệm thu trước lắp đặt.</t>
  </si>
  <si>
    <t>Đáp ứng yêu cầu về kiểm tra, thử nghiệm, nghiệm thu theo quy định tại mục V chương này.</t>
  </si>
  <si>
    <t>Điện áp thử nghiệm tần số công nghiệp trong 4 giờ</t>
  </si>
  <si>
    <t>Yêu cầu về thí nghiệm điển hình (Type test)</t>
  </si>
  <si>
    <t>Nêu rõ đơn vị thí nghiệm, số biên bản, ngày thí nghiệm</t>
  </si>
  <si>
    <t>i</t>
  </si>
  <si>
    <t>Thử nghiệm độ tăng nhiệt (Temperature rise tests)</t>
  </si>
  <si>
    <t>Thông số kỹ thuật:</t>
  </si>
  <si>
    <t>Dòng điện định mức</t>
  </si>
  <si>
    <t>Catalogue / Bảng vẽ của nhà sản xuất thể hiện các kích thước và thông số kỹ thuật.</t>
  </si>
  <si>
    <t>Nêu rõ đơn vị cấp, ngày hiệu lực</t>
  </si>
  <si>
    <t>Ghi nhãn</t>
  </si>
  <si>
    <t>Được thực hiện bởi một phòng thí nghiệm độc lập trên các sản phẩm tương tự phải được đệ trình trong hồ sơ dự thầu để chứng minh khả năng đáp ứng hoặc cao hơn yêu cầu của đặc tính kỹ thuật này. Các thử nghiệm này phải được thực hiện theo tiêu chuẩn IEC AS 1154.1 và TCVN 3624-81 hoặc tương đương</t>
  </si>
  <si>
    <t>Đo điện trở tiếp xúc (Measurement of contact resistance)</t>
  </si>
  <si>
    <t>Độ tăng nhiệt khi mang dòng định mức (Temperature rise)</t>
  </si>
  <si>
    <t>A35-50 to A35-50</t>
  </si>
  <si>
    <t>A70-95 to A35-50</t>
  </si>
  <si>
    <t>A70-95 to A70-95</t>
  </si>
  <si>
    <t>A120-150 to A70-95</t>
  </si>
  <si>
    <t>A120-150 to A120-150</t>
  </si>
  <si>
    <t>A185-240 to A70-95</t>
  </si>
  <si>
    <t>A185-240 to A120-150</t>
  </si>
  <si>
    <t>A185-240 to A185-240</t>
  </si>
  <si>
    <r>
      <t>Tiết diện của dây dẫn Al hoặc ACSR [mm</t>
    </r>
    <r>
      <rPr>
        <vertAlign val="superscript"/>
        <sz val="12"/>
        <color theme="1"/>
        <rFont val="Times New Roman"/>
        <family val="1"/>
      </rPr>
      <t>2</t>
    </r>
    <r>
      <rPr>
        <sz val="12"/>
        <color theme="1"/>
        <rFont val="Times New Roman"/>
        <family val="1"/>
      </rPr>
      <t>]</t>
    </r>
  </si>
  <si>
    <t>35-50 / 35-50</t>
  </si>
  <si>
    <t>70-95 / 35-50</t>
  </si>
  <si>
    <t>70-95 / 70-95</t>
  </si>
  <si>
    <t>120-150 / 70-95</t>
  </si>
  <si>
    <t>120-150 / 120-150</t>
  </si>
  <si>
    <t>185-240 / 70-95</t>
  </si>
  <si>
    <t>185-240 / 120-150</t>
  </si>
  <si>
    <t>185-240 / 185-240</t>
  </si>
  <si>
    <r>
      <t>Đường kính của dây dẫn Al hoặc ACSR [mm</t>
    </r>
    <r>
      <rPr>
        <vertAlign val="superscript"/>
        <sz val="12"/>
        <color theme="1"/>
        <rFont val="Times New Roman"/>
        <family val="1"/>
      </rPr>
      <t>2</t>
    </r>
    <r>
      <rPr>
        <sz val="12"/>
        <color theme="1"/>
        <rFont val="Times New Roman"/>
        <family val="1"/>
      </rPr>
      <t>]</t>
    </r>
  </si>
  <si>
    <t>8,40-9,60 / 8,40-9,60</t>
  </si>
  <si>
    <t>10,65-12,55 / 8,40-9,60</t>
  </si>
  <si>
    <t>10,65-12,55 / 10,65-12,55</t>
  </si>
  <si>
    <t>14,00-17,40 / 10,65-12,55</t>
  </si>
  <si>
    <t>14,00-17,40 / 14,00-17,40</t>
  </si>
  <si>
    <t>17,50-20,00 / 10,65-12,55</t>
  </si>
  <si>
    <t>17,50-20,00 / 14,00-17,40</t>
  </si>
  <si>
    <t>17,50-20,00 / 17,50-20,00</t>
  </si>
  <si>
    <t>270A</t>
  </si>
  <si>
    <t>590A</t>
  </si>
  <si>
    <r>
      <t>&lt; = 80</t>
    </r>
    <r>
      <rPr>
        <vertAlign val="superscript"/>
        <sz val="12"/>
        <color theme="1"/>
        <rFont val="Times New Roman"/>
        <family val="1"/>
      </rPr>
      <t>0</t>
    </r>
    <r>
      <rPr>
        <sz val="12"/>
        <color theme="1"/>
        <rFont val="Times New Roman"/>
        <family val="1"/>
      </rPr>
      <t>C</t>
    </r>
  </si>
  <si>
    <t>Thử khả năng chịu đựng chu kỳ nhiệt (Heating cycle test)</t>
  </si>
  <si>
    <t>Loại
 - Thân kẹp
 - Bu lông</t>
  </si>
  <si>
    <t>Kẹp rẽ nhánh song song là loại có 2 rãnh để đấu nối với 2 dây dẫn. Thân kẹp rẽ nhánh làm bằng nhôm/hợp kim nhôm chịu lực cao, đúc bằng áp lực, có tính dẫn điện tốt. Bên trong của các rãnh phải được bơn sẵn compound gia tăng tiếp xúc điện.
 Có ít nhất 2 bulông xiết bằng thép mạ nhúng nóng hoặc bằng thép không rỉ, bu lông dạng cổ vuông chống xoay khi xiết.</t>
  </si>
  <si>
    <t xml:space="preserve">Trên mỗi kẹp phải có các ký hiệu được khắc chìm / nổi không phai như sau:
 Tên nhà sản xuất, Mã hiệu của sản phẩm; loại dây dẫn, tiết diện của dây dẫn. </t>
  </si>
  <si>
    <t xml:space="preserve"> Đầu cốt sử dụng cho dây đồng và dây đồng - nhôm….</t>
  </si>
  <si>
    <t>Mã hiệu với các cỡ dây</t>
  </si>
  <si>
    <t>Loại đai ép cho cosse ép</t>
  </si>
  <si>
    <t>Loại lục giác.</t>
  </si>
  <si>
    <t>Số lượng vị trí để thực hiện hiện các mối ép</t>
  </si>
  <si>
    <t>Số vị trí ép dây</t>
  </si>
  <si>
    <t>- C-A35</t>
  </si>
  <si>
    <t>- C-A 50</t>
  </si>
  <si>
    <t>- C-A 70</t>
  </si>
  <si>
    <t>- C-A 95</t>
  </si>
  <si>
    <t>- C-A 120</t>
  </si>
  <si>
    <t>- C-A 150</t>
  </si>
  <si>
    <t>- C-A 185</t>
  </si>
  <si>
    <t>- C-A 240</t>
  </si>
  <si>
    <r>
      <t>Tiết diện của dây dẫn (</t>
    </r>
    <r>
      <rPr>
        <b/>
        <i/>
        <sz val="12"/>
        <color theme="1"/>
        <rFont val="Times New Roman"/>
        <family val="1"/>
      </rPr>
      <t>mm)</t>
    </r>
    <r>
      <rPr>
        <b/>
        <i/>
        <vertAlign val="superscript"/>
        <sz val="12"/>
        <color theme="1"/>
        <rFont val="Times New Roman"/>
        <family val="1"/>
      </rPr>
      <t>2</t>
    </r>
  </si>
  <si>
    <t>Kích thước và tiết diện của cosse ép được thiết kế đảm bảo đúng tiết diện của cáp và chịu được dòng điện liên tục như sau:</t>
  </si>
  <si>
    <t>170 A</t>
  </si>
  <si>
    <t>220 A</t>
  </si>
  <si>
    <t>270 A</t>
  </si>
  <si>
    <t>320 A</t>
  </si>
  <si>
    <t>380 A</t>
  </si>
  <si>
    <t>440 A</t>
  </si>
  <si>
    <t>500 A</t>
  </si>
  <si>
    <t>590 A</t>
  </si>
  <si>
    <t>Đường kính trong của ống đồng [mm]</t>
  </si>
  <si>
    <t>Phù hợp với tiết diện dây dẫn</t>
  </si>
  <si>
    <t>Khả năng chịu được dòng điện ngắn mạch (ka/2s)</t>
  </si>
  <si>
    <t>5.9</t>
  </si>
  <si>
    <t>7.4</t>
  </si>
  <si>
    <t>9.3</t>
  </si>
  <si>
    <t>11.5</t>
  </si>
  <si>
    <t>14.9</t>
  </si>
  <si>
    <t>Điện trở của ống nối sau khi ép</t>
  </si>
  <si>
    <t>Nhiệt độ ổn định của đầu cốt  khi mang dòng định mức sau khi ép</t>
  </si>
  <si>
    <r>
      <t>&lt;=80</t>
    </r>
    <r>
      <rPr>
        <vertAlign val="superscript"/>
        <sz val="12"/>
        <color theme="1"/>
        <rFont val="Times New Roman"/>
        <family val="1"/>
      </rPr>
      <t>0</t>
    </r>
    <r>
      <rPr>
        <sz val="12"/>
        <color theme="1"/>
        <rFont val="Times New Roman"/>
        <family val="1"/>
      </rPr>
      <t>C</t>
    </r>
  </si>
  <si>
    <t xml:space="preserve"> - Cosse ép là loại làm bằng đồng, mạ thiếc tại phần thân ống, bản cực đấu nối vào thiết bị khác bằng đồng. chịu lực cao, có tính dẫn điện tốt, bản cực 1 lỗ hoặc hai lỗ.
 - Bên trong của các ống ép phải được bơm sẵn compound gia tăng tiếp xúc điện.
 - Bề mặt tiếp xúc của bản cực phằng, không bị rỗ</t>
  </si>
  <si>
    <t>Mỗi cosse ép phải có các ký hiệu được khắc chìm trên thân cosse không phai như sau:
Tên nhà sản xuất, Mã hiệu của sản phẩm; loại dây dẫn, tiết diện của dây dẫn.
Các vị trí ép phải được khắc chìm thể hiện vị trí ép đáp ứng tiêu chuẩn kỹ thuật.</t>
  </si>
  <si>
    <t>Chứng chỉ hệ thống quản lý chất lượng theo tiêu chuẩn ISO 9001 còn hiệu lực hoặc tương đương đối với hàng hóa chính chào thầu: (Không yêu cầu đối với nhà thầu không phải là nhà sản xuất).</t>
  </si>
  <si>
    <t>Ghi nhãn (Marking).</t>
  </si>
  <si>
    <t>Độ bền không phai của nhãn (Indelibility of marking).</t>
  </si>
  <si>
    <t>Bảo vệ chống điện giật (Protection against electric shock).</t>
  </si>
  <si>
    <t>Khả năng chịu nhiệt không bình thường và chịu cháy (Resistance to abnormal heat and to fire).</t>
  </si>
  <si>
    <t>ii</t>
  </si>
  <si>
    <t>Điện trở cách điện và độ bền điện môi mạch phụ (Insulation resistance and dielectric strength of auxiliary circuit).</t>
  </si>
  <si>
    <t>iii</t>
  </si>
  <si>
    <t>Độ bền cơ và độ bền điện (Mechanical and Electrical endurance).</t>
  </si>
  <si>
    <t>Tính năng ở dòng điện ngắn mạch giảm thấp (Performance at reduced short-circuit currents).</t>
  </si>
  <si>
    <t>Kiểm tra áp tô mát sau thử nghiệm ngắn mạch (Verification of the circuit- breaker after short-circuit tests).</t>
  </si>
  <si>
    <t>iv</t>
  </si>
  <si>
    <t>Đặc tính cắt (Tripping characteristic).</t>
  </si>
  <si>
    <t>v</t>
  </si>
  <si>
    <t>Đặc tính ngắn mạch ở 1500A (Short-circuit performance at 1500 A).</t>
  </si>
  <si>
    <t>Kiểm tra áp tô mát sau thử nghiệm ngắn mạch (Verification of circuit- breaker after short-circuit tests).</t>
  </si>
  <si>
    <t>vi</t>
  </si>
  <si>
    <t>Khả năng ngắn mạch làm việc (Ics) (Service short-circuit capacity (Ics)).</t>
  </si>
  <si>
    <t>vii</t>
  </si>
  <si>
    <t>Tính năng ở khả năng ngắn mạch tới hạn (Icn) (Performance at rated short- circuit capacity (Icn)).</t>
  </si>
  <si>
    <t>viii</t>
  </si>
  <si>
    <t>-          C-A35</t>
  </si>
  <si>
    <t>-          C-A 50</t>
  </si>
  <si>
    <t>-          C-A 70</t>
  </si>
  <si>
    <t>-          C-A 95</t>
  </si>
  <si>
    <t>-          C-A 120</t>
  </si>
  <si>
    <t>-          C-A 150</t>
  </si>
  <si>
    <t>-          C-A 185</t>
  </si>
  <si>
    <t>-          C-A 240</t>
  </si>
  <si>
    <t>+ Biên bản thử nghiệm xuất xưởng, thử nghiệm điển hình, thử nghiệm mẫu theo quy định.</t>
  </si>
  <si>
    <t>+ Chứng chỉ hệ thống quản lý chất lượng theo tiêu chuẩn ISO 9001 còn hiệu lực hoặc tương đương đối với hàng hóa chính chào thầu: Không yêu cầu đối với nhà thầu không phải là nhà sản xuất.</t>
  </si>
  <si>
    <t xml:space="preserve">+ Các tài liệu hướng dẫn lắp đặt và vận hành, chứng chỉ, biên bản thử nghiệm… bằng tiếng nước ngoài phải có bản dịch sang tiếng việt kèm theo. </t>
  </si>
  <si>
    <t>Nhiệt độ môi trường lớn nhất</t>
  </si>
  <si>
    <t>Nhiệt độ môi trường nhỏ nhất</t>
  </si>
  <si>
    <t>Khí hậu</t>
  </si>
  <si>
    <t>Nhiệt đới, nóng ẩm</t>
  </si>
  <si>
    <t>Độ ẩm cực đại</t>
  </si>
  <si>
    <t>Độ cao lắp đặt thiết bị</t>
  </si>
  <si>
    <t>Đến 1000m</t>
  </si>
  <si>
    <t>Vận tốc gió lớn nhất</t>
  </si>
  <si>
    <t>160 km/h</t>
  </si>
  <si>
    <t>Điện áp danh định của hệ thống (kV)</t>
  </si>
  <si>
    <t>Sơ đồ nối</t>
  </si>
  <si>
    <t>Chế độ nối đất trung tính</t>
  </si>
  <si>
    <t>Tần số (HZ)</t>
  </si>
  <si>
    <t>STT</t>
  </si>
  <si>
    <t>Chào thầu</t>
  </si>
  <si>
    <t>18.1</t>
  </si>
  <si>
    <t>18.2</t>
  </si>
  <si>
    <t>Thử nghiệm điển hình (Type test)</t>
  </si>
  <si>
    <t xml:space="preserve"> 1. Yêu cầu chung:</t>
  </si>
  <si>
    <t>- Đơn vị thí nghiệm mẫu là đơn vị độc lập, có đủ năng lực kinh nghiệm, tư cách pháp nhân theo quy định. Các chỉ tiêu về thử nghiệm mẫu căn cứ các tiêu chuẩn chế tạo, sản xuất và thử nghiệm TCVN và IEC liên quan (khuyến khích thí nghiệm tại Công ty TNHH MTV Thí nghiệm điện miền Bắc (NPCETC).</t>
  </si>
  <si>
    <t xml:space="preserve">* Quy định về thử nghiệm lặp lại và xử lý khi thử nghiệm không đạt: </t>
  </si>
  <si>
    <t xml:space="preserve">- Quy ước về thử nghiệm lặp lại: </t>
  </si>
  <si>
    <t xml:space="preserve">+ Trong quá trình thử nghiệm mẫu điển hình một số chủng loại VTTB, khi gặp trường hợp có duy nhất một hạng mục thử nghiệm không đạt (trên một mẫu duy nhất), cho phép chủ đầu tư và đơn vị thử nghiệm lựa chọn xác suất thêm 02 mẫu khác cùng lô hàng đã tập kết ban đầu, để tiến hành lại hạng mục thử nghiệm không đạt đó. </t>
  </si>
  <si>
    <t xml:space="preserve">(1) Trường hợp vẫn có mẫu không đạt hạng mục này thì lập biên bản thử nghiệm kết luận hạng mục thử nghiệm VTTB này không đạt tiêu chuẩn; </t>
  </si>
  <si>
    <t>(2) Trường hợp cả hai mẫu thử nghiệm lặp lại đều đạt thì có thể kết luận hạng mục thử nghiệm này đạt tiêu chuẩn, tuy nhiên vẫn phải đổi trả sản phẩm có hạng mục không đạt ban đầu. Sản phẩm đổi trả phải được thử nghiệm đầy đủ các hạng mục theo quy định trong bảng dưới đây.</t>
  </si>
  <si>
    <t>+ Trường hợp một mẫu VTTB lựa chọn xác suất có hơn một hạng mục thử nghiệm không đạt, hoặc có từ hai mẫu trở lên đều có hạng mục không đạt, thì không được áp dụng quy ước này mà phải kết luận không đạt tiêu chuẩn.</t>
  </si>
  <si>
    <t>- Chủng loại VTTB áp dụng thử nghiệm lặp lại và định hướng xử lý khi có kết quả thử nghiệm không đạt theo bảng sau:</t>
  </si>
  <si>
    <t>Chủng loại VTTB</t>
  </si>
  <si>
    <t>Hạng mục thử nghiệm</t>
  </si>
  <si>
    <t>Thử nghiệm lặp lại</t>
  </si>
  <si>
    <t>Xử lý khi kết quả cuối cùng không đạt</t>
  </si>
  <si>
    <t>Thử nghiệm VTTB thay thế</t>
  </si>
  <si>
    <t>Không áp dụng</t>
  </si>
  <si>
    <t>Dây và cáp các loại</t>
  </si>
  <si>
    <t>Các hạng mục quy định</t>
  </si>
  <si>
    <t>Trả lại chủng loại sản phẩm có mẫu thử không đạt</t>
  </si>
  <si>
    <t>Lấy mẫu xác suất thí nghiệm lại chủng loại thay thế</t>
  </si>
  <si>
    <t>- Lưu ý: Khi có kết quả thử nghiệm mẫu VTTB không đạt, chỉ cho phép nhà thầu cung cấp đổi trả lại một lần. Mọi chi phí thử nghiệm VTTB cấp lại (như cột 6 tại bảng trên) và các phát sinh khác do nhà thầu chịu trách nhiệm. Trường hợp lô VTTB cấp lại vẫn có hạng mục thử nghiệm không đạt sẽ không được áp dụng bước thử nghiệm lặp lại, đồng thời tiến hành các thủ tục hủy bỏ hợp đồng theo quy định.</t>
  </si>
  <si>
    <t>2. Yêu cầu cụ thể:</t>
  </si>
  <si>
    <t xml:space="preserve">Hạng mục thí nghiệm, kiểm tra </t>
  </si>
  <si>
    <t xml:space="preserve">Yêu cầu </t>
  </si>
  <si>
    <t>* Số lượng hàng mẫu và kích cỡ hàng mẫu phải theo quy định của Đơn vị thí nghiệm; Số lượng lấy mẫu ngẫu nhiên theo nguyên tắc:</t>
  </si>
  <si>
    <r>
      <t xml:space="preserve">+ Mỗi chủng loại dây, cáp có số lượng lô </t>
    </r>
    <r>
      <rPr>
        <sz val="14"/>
        <color theme="1"/>
        <rFont val="Symbol"/>
        <family val="1"/>
        <charset val="2"/>
      </rPr>
      <t>£</t>
    </r>
    <r>
      <rPr>
        <sz val="14"/>
        <color theme="1"/>
        <rFont val="Times New Roman"/>
        <family val="1"/>
      </rPr>
      <t xml:space="preserve"> 2 lô: lấy ít nhất 01 mẫu</t>
    </r>
  </si>
  <si>
    <r>
      <t>+ Đối với chủng loại cáp vặn xoắn có số lượng từ 2</t>
    </r>
    <r>
      <rPr>
        <sz val="14"/>
        <color theme="1"/>
        <rFont val="Symbol"/>
        <family val="1"/>
        <charset val="2"/>
      </rPr>
      <t>¸</t>
    </r>
    <r>
      <rPr>
        <sz val="14"/>
        <color theme="1"/>
        <rFont val="Times New Roman"/>
        <family val="1"/>
      </rPr>
      <t>4 lô lấy 02 mẫu, từ 5 lô trở lên lấy 03 mẫu (Hoặc lấy mẫu theo quy định của cơ quan thử nghiệm).</t>
    </r>
  </si>
  <si>
    <t>+ Với chủng loại hàng có số lượng ít (Cáp ≤ 100m, dây nhôm lõi thép ≤ 300kg) có thể miễn thử nghiễm mẫu, sử dụng biên bản thử nghiệm mẫu cùng chủng loại của các đơn hàng trước cùng nhà sản xuất.</t>
  </si>
  <si>
    <t>+ Các lô (cuộn) dây và cáp phải đảm bảo liền sợi liên tục, chất lượng đồng đều. Mỗi lô chỉ được cuộn 1 chủng loại dây/cáp. Các đoạn ngắn được miễn thí nghiệm theo quy định có thể cuộn chung sau khi đã kiểm đếm.</t>
  </si>
  <si>
    <t>* Yêu cầu về Thử nghiệm xuất xưởng (Thử nghiệm thường xuyên); Thử nghiệm mẫu; Kiểm tra, thử nghiệm nghiệm thu hàng hóa (theo văn bản số 5539/EVNNPC-KT ngày 31/12/2015, V/v ban hành và áp dụng yêu cầu kỹ thuật đối với dây và cáp điện)</t>
  </si>
  <si>
    <t>Hạng mục thí nghiệm, kiểm tra</t>
  </si>
  <si>
    <t>Thí nghiệm mẫu:</t>
  </si>
  <si>
    <r>
      <t>Điện trở 1 chiều ruột dẫn ở 20</t>
    </r>
    <r>
      <rPr>
        <vertAlign val="superscript"/>
        <sz val="12"/>
        <color theme="1"/>
        <rFont val="Times New Roman"/>
        <family val="1"/>
      </rPr>
      <t>0</t>
    </r>
    <r>
      <rPr>
        <sz val="12"/>
        <color theme="1"/>
        <rFont val="Times New Roman"/>
        <family val="1"/>
      </rPr>
      <t>C.</t>
    </r>
  </si>
  <si>
    <t>g</t>
  </si>
  <si>
    <t>h</t>
  </si>
  <si>
    <t>k</t>
  </si>
  <si>
    <t>l</t>
  </si>
  <si>
    <t>Kiểm tra khi giao hàng:</t>
  </si>
  <si>
    <t>Đo tiết diện các sợi lõi (bằng panme, thước kẹp chuyên dùng..)</t>
  </si>
  <si>
    <t>Kiểm tra độ mới của sợi lõi (bằng mắt, yêu cầu sáng đều, không han rỉ hay lẫn tạp chất).</t>
  </si>
  <si>
    <t>Kiểm tra điện trở cách điện</t>
  </si>
  <si>
    <t>Thử nghiệm cao áp xoay chiều tăng cao</t>
  </si>
  <si>
    <t>Kiểm tra kết cấu cáp</t>
  </si>
  <si>
    <t>Kiểm tra cơ tính của vỏ bọc cách điện</t>
  </si>
  <si>
    <t>Đo chiều dày các lớp cách điện (Bằng thước kẹp).</t>
  </si>
  <si>
    <t>Kiểm tra bội số bước xoắn các pha</t>
  </si>
  <si>
    <t>Kiểm tra độ mới của sợi lõi(bằng mắt, yêu cầu sáng đều, không han rỉ hay lẫn tạp chất).</t>
  </si>
  <si>
    <t>Ghi chú</t>
  </si>
  <si>
    <t xml:space="preserve">Yêu cầu về Thử nghiệm xuất xưởng (Thử nghiệm thường xuyên); Thử nghiệm mẫu; Kiểm tra nghiệm thu hàng hóa: </t>
  </si>
  <si>
    <t>Stt</t>
  </si>
  <si>
    <t>Thử nghiệm xuất xưởng (Routine test):</t>
  </si>
  <si>
    <t>Thử cách điện tủ</t>
  </si>
  <si>
    <t>Thử nghiệm đặc tính điện môi (Dielectric test).</t>
  </si>
  <si>
    <t>Thử nghiệm mẫu.</t>
  </si>
  <si>
    <t xml:space="preserve">Khi tiếp nhận hàng hoá, Bên Mua và Bên Bán sẽ tiến hành lấy mẫu để thử nghiệm tại một Đơn vị thử nghiệm độc lập (Quatest) dưới sự chấp thuận của Bên Mua để chứng minh hàng giao đáp ứng yêu cầu kỹ thuật của hợp đồng. Bên Mua có quyền yêu cầu trực tiếp chứng kiến công tác thử nghiệm này. </t>
  </si>
  <si>
    <t>Số lượng mẫu thử như sau:</t>
  </si>
  <si>
    <t>Số lượng mẫu thử (p)</t>
  </si>
  <si>
    <t>Số lượng của một lô (n)</t>
  </si>
  <si>
    <t>Hạng mục thử</t>
  </si>
  <si>
    <t>p=1</t>
  </si>
  <si>
    <t>n &lt; 50</t>
  </si>
  <si>
    <r>
      <t xml:space="preserve">50 </t>
    </r>
    <r>
      <rPr>
        <sz val="12"/>
        <color theme="1"/>
        <rFont val="Symbol"/>
        <family val="1"/>
        <charset val="2"/>
      </rPr>
      <t>£</t>
    </r>
    <r>
      <rPr>
        <sz val="12"/>
        <color theme="1"/>
        <rFont val="Times New Roman"/>
        <family val="1"/>
      </rPr>
      <t xml:space="preserve"> n &lt; 100</t>
    </r>
  </si>
  <si>
    <t>i ii, iii</t>
  </si>
  <si>
    <t>p=2</t>
  </si>
  <si>
    <r>
      <t xml:space="preserve">100 </t>
    </r>
    <r>
      <rPr>
        <sz val="12"/>
        <color theme="1"/>
        <rFont val="Symbol"/>
        <family val="1"/>
        <charset val="2"/>
      </rPr>
      <t>£</t>
    </r>
    <r>
      <rPr>
        <sz val="12"/>
        <color theme="1"/>
        <rFont val="Times New Roman"/>
        <family val="1"/>
      </rPr>
      <t xml:space="preserve"> n &lt; 200</t>
    </r>
  </si>
  <si>
    <t>p = 3</t>
  </si>
  <si>
    <r>
      <t xml:space="preserve">200 </t>
    </r>
    <r>
      <rPr>
        <sz val="12"/>
        <color theme="1"/>
        <rFont val="Symbol"/>
        <family val="1"/>
        <charset val="2"/>
      </rPr>
      <t>£</t>
    </r>
    <r>
      <rPr>
        <sz val="12"/>
        <color theme="1"/>
        <rFont val="Times New Roman"/>
        <family val="1"/>
      </rPr>
      <t xml:space="preserve"> n &lt; 500</t>
    </r>
  </si>
  <si>
    <t>i, ii, iii</t>
  </si>
  <si>
    <t>p = 4</t>
  </si>
  <si>
    <r>
      <t xml:space="preserve">500 </t>
    </r>
    <r>
      <rPr>
        <sz val="12"/>
        <color theme="1"/>
        <rFont val="Symbol"/>
        <family val="1"/>
        <charset val="2"/>
      </rPr>
      <t>£</t>
    </r>
    <r>
      <rPr>
        <sz val="12"/>
        <color theme="1"/>
        <rFont val="Times New Roman"/>
        <family val="1"/>
      </rPr>
      <t xml:space="preserve"> n</t>
    </r>
  </si>
  <si>
    <t>Số lượng sản phẩm dùng cho thử nghiệm nghiệm thu không bao gồm trong số lượng sản phẩm được cung cấp trong bảng phạm vi cung cấp của hồ sơ mời thầu/hợp đồng. Tất cả các chi phí kiểm tra và thử nghiệm bao gồm trong giá chào.</t>
  </si>
  <si>
    <t xml:space="preserve">Các hạng mục thử nghiệm bao gồm như sau: </t>
  </si>
  <si>
    <t>Kiểm tra các kích thước</t>
  </si>
  <si>
    <t>Kiểm tra các ký hiệu</t>
  </si>
  <si>
    <t>i. Kiểm tra ngoại quan, đo kích thước</t>
  </si>
  <si>
    <t>ii. Độ tăng nhiệt khi mang dòng định mức (Temperature rise)</t>
  </si>
  <si>
    <t>iii. Đo điện trở tiếp xúc (Measurement of contact resistance)</t>
  </si>
  <si>
    <t>PHẦN 2. YÊU CẦU VỀ KỸ THUẬT</t>
  </si>
  <si>
    <t>CHƯƠNG V. YÊU CẦU VỀ KỸ THUẬT</t>
  </si>
  <si>
    <t>Đặc tính kỹ thuật</t>
  </si>
  <si>
    <t>(PL chi tiết kèm theo)</t>
  </si>
  <si>
    <t>Đóng gói</t>
  </si>
  <si>
    <t>Bắt buộc phải nêu rõ</t>
  </si>
  <si>
    <t>Nhãn hiệu</t>
  </si>
  <si>
    <t>Xuất xứ (quốc gia, vùng lãnh thổ)</t>
  </si>
  <si>
    <t>17.2</t>
  </si>
  <si>
    <t>Thử nghiệm xuất xưởng (Thử nghiệm thường xuyên); Thử nghiệm mẫu (nếu có); Kiểm tra, thử nghiệm nghiệm thu trước lắp đặt.</t>
  </si>
  <si>
    <t>I. Giới thiệu về gói thầu.</t>
  </si>
  <si>
    <t>1. Phạm vi công việc của gói thầu:</t>
  </si>
  <si>
    <t xml:space="preserve">- Nhà thầu cung cấp VTTB và thi công xây lắp công trình theo hồ sơ thiết kế công trình được phê duyệt và khối lượng công việc trong hồ sơ mời thầu. </t>
  </si>
  <si>
    <t>- Tiêu chuẩn kỹ thuật VTTB, vật liệu đưa vào công trình theo Hồ sơ thiết kế, hồ sơ mời thầu và các tiêu chuẩn, quy chuẩn chuyên ngành hiện hành.</t>
  </si>
  <si>
    <t>- Tiêu chuẩn kỹ thuật, an toàn xây dựng tuân thủ chỉ dẫn kỹ thuật công trình và các tiêu chuẩn, quy chuẩn, quy phạm xây dựng và chuyên ngành điện hiện hành.</t>
  </si>
  <si>
    <t>* Quy mô công việc thuộc gói thầu:</t>
  </si>
  <si>
    <t>TT</t>
  </si>
  <si>
    <t>II. Yêu cầu về tiến độ thực hiện</t>
  </si>
  <si>
    <t>Hạng mục công trình</t>
  </si>
  <si>
    <t>Ngày bắt đầu</t>
  </si>
  <si>
    <t>Ngày hoàn thành</t>
  </si>
  <si>
    <t>Khởi công xây lắp công trình</t>
  </si>
  <si>
    <t xml:space="preserve">Thực hiện dựng cột </t>
  </si>
  <si>
    <t>Sau 28 ngày từ ngày đúc móng</t>
  </si>
  <si>
    <t>Nghiệm thu bàn giao công trình đưa vào sử dụng</t>
  </si>
  <si>
    <t>III. Yêu cầu về kỹ thuật/chỉ dẫn kỹ thuật</t>
  </si>
  <si>
    <t>III.1. Yêu cầu về mặt kỹ thuật/chỉ dẫn kỹ thuật bao gồm các nội dung chủ yếu sau:</t>
  </si>
  <si>
    <t xml:space="preserve">Quy trình, quy phạm, tiêu chuẩn thử nghiệm và các văn bản hướng dẫn áp dụng cho việc thi công, nghiệm thu công trình: </t>
  </si>
  <si>
    <t>Nội dung</t>
  </si>
  <si>
    <t>Mã, ký hiệu</t>
  </si>
  <si>
    <t>Nghị định của Chính phủ về Quản lý chất lượng công trình xây dựng</t>
  </si>
  <si>
    <t>Quy phạm trang bị điện</t>
  </si>
  <si>
    <t>Quy chuẩn kỹ thuật quốc gia về kỹ thuật điện</t>
  </si>
  <si>
    <t>Quy định kỹ thuật điện nông thôn của Bộ Công nghiệp</t>
  </si>
  <si>
    <t>QĐKT.ĐNT-2006</t>
  </si>
  <si>
    <t>Quy chuẩn kỹ thuật quốc gia các công trình hạ tầng kỹ thuật - công trình cấp điện</t>
  </si>
  <si>
    <t>QCVN 07- 5:2016/BXD</t>
  </si>
  <si>
    <t>Quy trình an toàn điện của Tập đoàn điện lực Việt Nam</t>
  </si>
  <si>
    <t>Bộ tiêu chuẩn kỹ thuật lựa chọn thiết bị của Tổng công ty Điện lực miền Bắc</t>
  </si>
  <si>
    <t>Quyết định số 318/QĐ/EVN NPC ngày 03/12/2016</t>
  </si>
  <si>
    <t>Tiêu chuẩn kỹ thuật lựa chọn cáp bọc đi trên sứ cách điện và phụ kiện cho lưới điện trung áp trên không của Tổng công ty Điện lực miền Bắc</t>
  </si>
  <si>
    <t>Quyết định số  98/QĐ/EVN NPC ngày 16/01/2017</t>
  </si>
  <si>
    <t>Tiêu chuẩn kỹ thuật Máy cắt hạ áp</t>
  </si>
  <si>
    <t>Quyết định số 99/QĐ-HĐTV ngày 05/09/2023</t>
  </si>
  <si>
    <t xml:space="preserve"> Ban hành tạm thời một số tiêu chuẩn kỹ thuật thiết bị vận hành trên lưới.</t>
  </si>
  <si>
    <t>Công văn số 3003/EVNNPC-KT ngày 16/06/2020</t>
  </si>
  <si>
    <t>Tiêu chuẩn kỹ thuật biển báo an toàn của Tổng công ty Điện lực miền Bắc</t>
  </si>
  <si>
    <t>Quyết định số 2894/QĐ/EVNNPC ngày 16/9/2015, Công văn số 2424/EVNNPC-AT ngày 27/6/2016</t>
  </si>
  <si>
    <t>Tiêu chuẩn thép hình và thép tấm</t>
  </si>
  <si>
    <t>Nghiệm thu các công trình xây dựng</t>
  </si>
  <si>
    <t>TCVN-4091-85</t>
  </si>
  <si>
    <t>Qui phạm kỹ thuật an toàn trong xây dựng</t>
  </si>
  <si>
    <t>TCVN-5308-91</t>
  </si>
  <si>
    <t>Bulông, đai ốc</t>
  </si>
  <si>
    <t>Vòng đệm phẳng</t>
  </si>
  <si>
    <t>Tiêu chuẩn chế tạo, thử nghiệm ruột dẫn bện tròn cấp 2 ép chặt, dùng sợi đồng hoặc nhôm kỹ thuật điện.</t>
  </si>
  <si>
    <t>TCVN 6612:2007, IEC 60228</t>
  </si>
  <si>
    <t>Tiêu chuẩn chế tạo, thử nghiệm cách điện dùng cho đường dây tải điện</t>
  </si>
  <si>
    <t>TCVN 7998-1:2009 (IEC 6038-1)</t>
  </si>
  <si>
    <t>Yêu cầu trong HSMT mua sắm danh mục chủng loại VTTB Tập đoàn quản lý.</t>
  </si>
  <si>
    <t>Công văn số 7748/EVN-QLĐT ngày 17/12/2021</t>
  </si>
  <si>
    <t>Ban hành và áp dụng yêu cầu kỹ thuật đối với dây và cáp điện;</t>
  </si>
  <si>
    <t>Công văn số 5539/EVNNPC-KT ngày 31/5/2015</t>
  </si>
  <si>
    <t>Tăng cường quản lý chất lượng VTTB;</t>
  </si>
  <si>
    <t>Công văn số 1424/EVNNPC-VT+KT ngày 17/4/2018</t>
  </si>
  <si>
    <t>Quy định lấy mẫu thử nghiệm xác suất, kiểm soát chất lượng mua sắm tập trung VTTB</t>
  </si>
  <si>
    <t>Công văn số 4048/EVNNPC-KT ngày 16/9/2019</t>
  </si>
  <si>
    <t>Quy định bổ sung về kiểm soát chất lượng VTTB trước khi lắp đặt.</t>
  </si>
  <si>
    <t>Công văn số 3029/EVNNPC-KT ngày 09/6/2021</t>
  </si>
  <si>
    <t>III.2. Yêu cầu về tổ chức kỹ thuật thi công, giám sát:</t>
  </si>
  <si>
    <t>4. Kết thúc mỗi ngày thi công, tuyến đường dây sau khi cải tạo phải được kiểm tra nghiệm thu đảm bảo đủ điều kiện vận hành để đóng điện đưa vào vận hành ngay.</t>
  </si>
  <si>
    <t>5. Quá trình thi công phải tuân thủ nghiêm ngặt các quy định về an toàn.</t>
  </si>
  <si>
    <t>8. Chỉ huy trưởng công trường và Giám sát kỹ thuật thi công phải thường xuyên có mặt tại hiện trường công trình để tổ chức thi công và giám sát kỹ thuật thi công công trình đảm bảo tiến độ và chất lượng công trình.</t>
  </si>
  <si>
    <t>III.3. Yêu cầu về chủng loại, chất lượng vật tư, máy móc, thiết bị (kèm theo các tiêu chuẩn về phương pháp thử):</t>
  </si>
  <si>
    <t>*. Yêu cầu chung:</t>
  </si>
  <si>
    <t>1. Toàn bộ hàng hóa và vật tư được sử dụng cho công trình phải do các nhà sản xuất có chứng chỉ hợp chuẩn chất lượng quốc gia hoặc quốc tế sản xuất, được thử nghiệm và công bố đăng ký nhãn hiệu;</t>
  </si>
  <si>
    <t>2. Toàn bộ hàng hóa và vật tư được sử dụng cho công trình đều mới, chưa từng qua sử dụng, thuộc thế hệ mới nhất, đã đưa vào tất cả các cải tiến về thiết kế và vật liệu.</t>
  </si>
  <si>
    <t>3. Với các VTTB do bên B cung cấp yêu cầu phải có các tài liệu sau đây:</t>
  </si>
  <si>
    <t xml:space="preserve">4. Các vật liệu sử dụng phải phù hợp về quy cách và chủng loại với hồ sơ thiết kế và các tiêu chuẩn hiện hành. Đối với chủng loại vật tư, thiết bị chính do Nhà thầu cung cấp, Nhà thầu phải đệ trình, khẳng định trong E-HSDT về nguồn gốc xuất sứ vật tư theo bảng kê mẫu dưới đây. </t>
  </si>
  <si>
    <t>Bảng kê thông tin về vật tư vật liệu, thiết bị chính cho xây dựng, lắp đặt công trình:</t>
  </si>
  <si>
    <t>Tên vật tư, thiết bị</t>
  </si>
  <si>
    <t>Thông số kỹ thuật và các tiêu chuẩn</t>
  </si>
  <si>
    <t>Theo mô tả chi tiết các thông số kỹ thuật</t>
  </si>
  <si>
    <t>Cáp đồng Cu/XLPE/PVC</t>
  </si>
  <si>
    <t>Cáp vặn xoắn 0,6/1kV-Al/XLPE</t>
  </si>
  <si>
    <t>Kẹp xiết cáp vặn xoắn</t>
  </si>
  <si>
    <t>Cột điện bê tông ly tâm</t>
  </si>
  <si>
    <t xml:space="preserve">Bột Gem </t>
  </si>
  <si>
    <t>Xi măng</t>
  </si>
  <si>
    <t>5. Nhà thầu phải trình biện pháp tổ chức vận chuyển đến công trường của từng loại vật liệu cho Bên A xem xét và quyết định trước khi thực hiện.</t>
  </si>
  <si>
    <t>6. Các vật tư trước khi đưa vào sử dụng cho công trình phải tuân thủ theo quy trình sau:</t>
  </si>
  <si>
    <t>+ Xuất trình các giấy tờ liên quan đến xuất xứ của vật tư.</t>
  </si>
  <si>
    <t>+ Xuất trình các biên bản thí nghiệm.</t>
  </si>
  <si>
    <t>+ Kiểm tra, lập biên bản nghiệm thu cùng giám sát A của chủ đầu tư.</t>
  </si>
  <si>
    <t>7. Khi phát hiện có sự thay đổi vể chủng loại, nguồn gốc vật liệu,… Bên A có quyền ngừng thi công để kiểm tra, nếu không đạt yêu cầu, Nhà thầu có trách nhiệm chuyển toàn bộ số vật liệu sai khác đó ra khỏi công trình và chịu mọi phí tổn có liên quan.</t>
  </si>
  <si>
    <t>8. Điều kiện của môi trường làm việc của thiết bị, vật tư:</t>
  </si>
  <si>
    <r>
      <t>45</t>
    </r>
    <r>
      <rPr>
        <vertAlign val="superscript"/>
        <sz val="12"/>
        <color theme="1"/>
        <rFont val="Times New Roman"/>
        <family val="1"/>
      </rPr>
      <t>0</t>
    </r>
    <r>
      <rPr>
        <sz val="12"/>
        <color theme="1"/>
        <rFont val="Times New Roman"/>
        <family val="1"/>
      </rPr>
      <t>C</t>
    </r>
  </si>
  <si>
    <r>
      <t>0</t>
    </r>
    <r>
      <rPr>
        <vertAlign val="superscript"/>
        <sz val="12"/>
        <color theme="1"/>
        <rFont val="Times New Roman"/>
        <family val="1"/>
      </rPr>
      <t>0</t>
    </r>
    <r>
      <rPr>
        <sz val="12"/>
        <color theme="1"/>
        <rFont val="Times New Roman"/>
        <family val="1"/>
      </rPr>
      <t>C</t>
    </r>
  </si>
  <si>
    <t xml:space="preserve"> 9. Điều kiện vận hành của hệ thống điện:</t>
  </si>
  <si>
    <t>Số 06/2021/NĐ-CP ngày 26/01/2021</t>
  </si>
  <si>
    <t>11 TCN-18-2006; 11 TCN-19-2006; 11 TCN-20-2006; 11 TCN-21-2006</t>
  </si>
  <si>
    <t>QCVN QTĐ-5: 2009/BCT; QCVN QTĐ-6: 2009/BCT; QCVN QTĐ-7: 2009/BCT</t>
  </si>
  <si>
    <t>Quyết định số 959/QĐ-EVN ngày 26/07/2021</t>
  </si>
  <si>
    <t>TCVN-134-77; TCVN2061-77</t>
  </si>
  <si>
    <t>Cáp vặn xoắn hạ áp điện áp làm việc 0,6/1kV.</t>
  </si>
  <si>
    <t>Đo tiết diện các sợi lõi</t>
  </si>
  <si>
    <t>Độ giãn dài của sợi dẫn điện</t>
  </si>
  <si>
    <t>Số lần bẻ cong của sợi dẫn điện</t>
  </si>
  <si>
    <t>Chiều dày và cơ tính của lớp cách điện XLPE</t>
  </si>
  <si>
    <t>Thử nghiệm cao áp xoay chiều</t>
  </si>
  <si>
    <t>Thử xung điện áp</t>
  </si>
  <si>
    <t>Các chỉ tiêu về lão hóa cách điện</t>
  </si>
  <si>
    <t>Hàm lượng cacbon trong XLPE</t>
  </si>
  <si>
    <t>Đo điện trở 1 chiều ruột dẫn (bằng cầu đo, đo 1m và/hoặc cả cuộn)</t>
  </si>
  <si>
    <t>Đo chiều dày cách điện (Bằng thước kẹp).</t>
  </si>
  <si>
    <t>Thông số kỹ thuật bột GEM tham khảo tại văn bản số: 1661/EVNNPC-ĐT về việc kiểm soát công tác thi công hệ thống tiếp địa của Tổng Công ty Điện lực miền Bắc ngày 18/04/2023</t>
  </si>
  <si>
    <t>Công nghệ</t>
  </si>
  <si>
    <t>Mô tả</t>
  </si>
  <si>
    <t>Độ bền vật liệu</t>
  </si>
  <si>
    <t xml:space="preserve">- Rửa trôi: Không </t>
  </si>
  <si>
    <t>Không bị rửa trôi</t>
  </si>
  <si>
    <r>
      <t>- Bị phân hủy bởi thiên</t>
    </r>
    <r>
      <rPr>
        <sz val="12"/>
        <color theme="1"/>
        <rFont val="Times New Roman"/>
        <family val="1"/>
      </rPr>
      <t xml:space="preserve"> </t>
    </r>
    <r>
      <rPr>
        <sz val="13"/>
        <color rgb="FF000000"/>
        <rFont val="Times New Roman"/>
        <family val="1"/>
      </rPr>
      <t xml:space="preserve">nhiên: Không </t>
    </r>
  </si>
  <si>
    <t>Không bị phân hủy</t>
  </si>
  <si>
    <r>
      <t>(có chứng nhận thử</t>
    </r>
    <r>
      <rPr>
        <sz val="12"/>
        <color theme="1"/>
        <rFont val="Times New Roman"/>
        <family val="1"/>
      </rPr>
      <t xml:space="preserve"> </t>
    </r>
    <r>
      <rPr>
        <sz val="13"/>
        <color rgb="FF000000"/>
        <rFont val="Times New Roman"/>
        <family val="1"/>
      </rPr>
      <t>nghiệm của cơ quan, tổ</t>
    </r>
    <r>
      <rPr>
        <sz val="12"/>
        <color theme="1"/>
        <rFont val="Times New Roman"/>
        <family val="1"/>
      </rPr>
      <t xml:space="preserve"> </t>
    </r>
    <r>
      <rPr>
        <sz val="13"/>
        <color rgb="FF000000"/>
        <rFont val="Times New Roman"/>
        <family val="1"/>
      </rPr>
      <t>chức có thẩm quyền)</t>
    </r>
  </si>
  <si>
    <t>Nhà thầu nêu rõ đơn vị cấp, ngày thí nghiệm</t>
  </si>
  <si>
    <t>Tác hại với môi trường</t>
  </si>
  <si>
    <t>Ăn mòn điện cực</t>
  </si>
  <si>
    <r>
      <t>Không có muối, hàm</t>
    </r>
    <r>
      <rPr>
        <sz val="12"/>
        <color theme="1"/>
        <rFont val="Times New Roman"/>
        <family val="1"/>
      </rPr>
      <t xml:space="preserve"> </t>
    </r>
    <r>
      <rPr>
        <sz val="13"/>
        <color rgb="FF000000"/>
        <rFont val="Times New Roman"/>
        <family val="1"/>
      </rPr>
      <t>lượng</t>
    </r>
    <r>
      <rPr>
        <sz val="12"/>
        <color theme="1"/>
        <rFont val="Times New Roman"/>
        <family val="1"/>
      </rPr>
      <t xml:space="preserve"> </t>
    </r>
    <r>
      <rPr>
        <sz val="13"/>
        <color rgb="FF000000"/>
        <rFont val="Times New Roman"/>
        <family val="1"/>
      </rPr>
      <t>K2O &lt; 2% và Na2O &lt;</t>
    </r>
    <r>
      <rPr>
        <sz val="12"/>
        <color theme="1"/>
        <rFont val="Times New Roman"/>
        <family val="1"/>
      </rPr>
      <t xml:space="preserve"> </t>
    </r>
    <r>
      <rPr>
        <sz val="13"/>
        <color rgb="FF000000"/>
        <rFont val="Times New Roman"/>
        <family val="1"/>
      </rPr>
      <t>2%</t>
    </r>
  </si>
  <si>
    <t xml:space="preserve">Tính chất mùi </t>
  </si>
  <si>
    <t>Không mùi</t>
  </si>
  <si>
    <t xml:space="preserve">Bảo trì </t>
  </si>
  <si>
    <t>Không cần bảo trì</t>
  </si>
  <si>
    <t>Sử dụng</t>
  </si>
  <si>
    <r>
      <t>dễ sử dụng ở mọi địa</t>
    </r>
    <r>
      <rPr>
        <sz val="12"/>
        <color theme="1"/>
        <rFont val="Times New Roman"/>
        <family val="1"/>
      </rPr>
      <t xml:space="preserve"> </t>
    </r>
    <r>
      <rPr>
        <sz val="13"/>
        <color rgb="FF000000"/>
        <rFont val="Times New Roman"/>
        <family val="1"/>
      </rPr>
      <t>hình, đặc biệt ở các</t>
    </r>
    <r>
      <rPr>
        <sz val="12"/>
        <color theme="1"/>
        <rFont val="Times New Roman"/>
        <family val="1"/>
      </rPr>
      <t xml:space="preserve"> </t>
    </r>
    <r>
      <rPr>
        <sz val="13"/>
        <color rgb="FF000000"/>
        <rFont val="Times New Roman"/>
        <family val="1"/>
      </rPr>
      <t>vùng núi đá, không có</t>
    </r>
    <r>
      <rPr>
        <sz val="12"/>
        <color theme="1"/>
        <rFont val="Times New Roman"/>
        <family val="1"/>
      </rPr>
      <t xml:space="preserve"> </t>
    </r>
    <r>
      <rPr>
        <sz val="13"/>
        <color rgb="FF000000"/>
        <rFont val="Times New Roman"/>
        <family val="1"/>
      </rPr>
      <t>hoặc ít đất</t>
    </r>
  </si>
  <si>
    <t>&gt; 12</t>
  </si>
  <si>
    <r>
      <t>Điện trở suất đo theo</t>
    </r>
    <r>
      <rPr>
        <sz val="12"/>
        <color theme="1"/>
        <rFont val="Times New Roman"/>
        <family val="1"/>
      </rPr>
      <t xml:space="preserve"> </t>
    </r>
    <r>
      <rPr>
        <sz val="13"/>
        <color rgb="FF000000"/>
        <rFont val="Times New Roman"/>
        <family val="1"/>
      </rPr>
      <t xml:space="preserve">phương pháp 2 cực. </t>
    </r>
  </si>
  <si>
    <t>&lt; 20 Ω.cm.</t>
  </si>
  <si>
    <t>Đạt tiêu chuẩn IEC 62561-7: 2011</t>
  </si>
  <si>
    <t xml:space="preserve"> - Cường độ nén sau khi đông kết 24h (kg/cm2): &gt; 10kg/cm2</t>
  </si>
  <si>
    <t>Đáp ứng QCVN 07:2009/BTNMT về ngưỡng chất thải nguy hại.</t>
  </si>
  <si>
    <r>
      <t>Độ pH</t>
    </r>
    <r>
      <rPr>
        <sz val="12"/>
        <color theme="1"/>
        <rFont val="Times New Roman"/>
        <family val="1"/>
      </rPr>
      <t xml:space="preserve"> </t>
    </r>
    <r>
      <rPr>
        <sz val="13"/>
        <color rgb="FF000000"/>
        <rFont val="Times New Roman"/>
        <family val="1"/>
      </rPr>
      <t>(TCVN 5979:2007, IEC 62561-7)</t>
    </r>
  </si>
  <si>
    <t>* Cột điện bê tông ly tâm sử dụng trong lưới điện phân phối tuân thủ theo Tiêu chuẩn Quốc gia TCVN 5847:2016 và phải là cột có lỗ để bố trí lắp đặt giàn xà, lỗ thang trèo an toàn và thuận lợi trong quá trình lắp đặt, vận hành</t>
  </si>
  <si>
    <t>Tiêu chuẩn chế tạo</t>
  </si>
  <si>
    <t>Ghi nhãn sản phẩm</t>
  </si>
  <si>
    <t>Cột phải có dấu mác chìm ghi rõ loại cột, nhà sản xuất</t>
  </si>
  <si>
    <t>Loại cột</t>
  </si>
  <si>
    <t>Thử nghiệm xuất xưởng: Có Biên bản thí nghiệm xuất xưởng của nhà sản xuất, đạt yêu cầu thử nghiệm</t>
  </si>
  <si>
    <t>Thử nghiệm mẫu: Có Biên bản thí nghiệm do một đơn vị thí nghiệm độc lập cấp, đạt yêu cầu thử nghiệm</t>
  </si>
  <si>
    <r>
      <t>·</t>
    </r>
    <r>
      <rPr>
        <sz val="7"/>
        <color theme="1"/>
        <rFont val="Times New Roman"/>
        <family val="1"/>
      </rPr>
      <t xml:space="preserve"> </t>
    </r>
    <r>
      <rPr>
        <sz val="14"/>
        <color theme="1"/>
        <rFont val="Times New Roman"/>
        <family val="1"/>
      </rPr>
      <t>Kích thước cơ bản và tải trọng thiết kế của cột BTLT trong bảng sau:</t>
    </r>
  </si>
  <si>
    <t>Loại cột (Ký hiệu cột)</t>
  </si>
  <si>
    <t>Chiều dài cột L(m)</t>
  </si>
  <si>
    <t>Đường kính ngoài đầu cột (mm)</t>
  </si>
  <si>
    <t>Đường kính ngoài đáy cột (mm)</t>
  </si>
  <si>
    <t>Tải trọng thiết kế (kN)</t>
  </si>
  <si>
    <t xml:space="preserve"> Số lượng mẫu thử và thử nghiệm thực hiện theo TCVN 5847:2016 Cột điện bê tông cốt thép ly tâm.</t>
  </si>
  <si>
    <t xml:space="preserve"> - Yêu cầu tiến độ hoàn thành cho từng hạng mục công trình theo bảng sau:</t>
  </si>
  <si>
    <t>IV.2: Yêu cầu cụ thể</t>
  </si>
  <si>
    <t>V. Yêu cầu kiểm tra và thử nghiệm, nghiệm thu hàng hóa trong hợp đồng (Trước khi giao hàng).</t>
  </si>
  <si>
    <t>Đáp ứng yêu cầu về kiểm tra, thử nghiệm, nghiệm thu theo quy định tại mục V chương V.</t>
  </si>
  <si>
    <t>Loại xi măng được sản xuất theo TCVN và được Bên A chấp thuận cho sử dụng vào công trình.</t>
  </si>
  <si>
    <t>Nhà thầu không được tự ý thay đổi chủng loại xi măng nếu không được chuẩn duyệt trước của Bên A.</t>
  </si>
  <si>
    <t>Xi măng phải được bảo quản trong kho kín, đảm bảo không để đóng cục hay ẩm ướt trong suốt quá trình vận chuyển và lưu kho.</t>
  </si>
  <si>
    <t>Khi xi măng giao dưới dạng bao thì phải còn nguyên niêm và nhãn trên bao. Số lượng xi măng phải có đủ tại công trường để đảm bảo quá trình thi công liên tục.</t>
  </si>
  <si>
    <t>Việc kiểm tra xi măng tại hiện trường phải được tiến hành trong các trường hợp sau:</t>
  </si>
  <si>
    <t>Khi có sự nghi ngờ về chất lượng của xi măng</t>
  </si>
  <si>
    <t>Xi măng đã được bảo quản trên 3 tháng kể từ ngày sản xuất</t>
  </si>
  <si>
    <t>Thép xây dựng</t>
  </si>
  <si>
    <t>Bột than cốc, than chì tinh khiết, xi măng chuyên dụng và một số hợp chất khác, trộn với nước và đổ lên vùng chôn các điện cực khoan sâu hoặc nằm ngang trong lưới tiếp địa sẽ tạo nên 01 lớp khối cứng đồng nhất, có tác dụng bảo vệ điện cực tiếp địa, giữ ẩm và giảm điện trở tiếp địa trong thời gian dài</t>
  </si>
  <si>
    <t>Đường kính ngoài</t>
  </si>
  <si>
    <t>KSC 8455-2006 của Hàn Quốc và tiêu chuẩn lắp đặt cáp điện ngầm TCVN 7997-2009.</t>
  </si>
  <si>
    <t xml:space="preserve"> Ống được sản xuất bằng nguyên liệu HDPE nguyên sinh, bề mặt sản phẩm phải nhẵn bóng, màu sắc đồng nhất, không mùi.</t>
  </si>
  <si>
    <t>Nguyên liệu sản xuất</t>
  </si>
  <si>
    <t>Loại ống</t>
  </si>
  <si>
    <t>HDPE Ø32/25</t>
  </si>
  <si>
    <t>HDPE Ø85/65</t>
  </si>
  <si>
    <t>HDPE Ø130/100</t>
  </si>
  <si>
    <t>HDPE Ø160/125</t>
  </si>
  <si>
    <t>HDPE Ø195/150</t>
  </si>
  <si>
    <t>32 ± 2,0</t>
  </si>
  <si>
    <t>85 ± 2,5</t>
  </si>
  <si>
    <t>130 ± 4,0</t>
  </si>
  <si>
    <t>160 ± 4,0</t>
  </si>
  <si>
    <t>195 ± 4,0</t>
  </si>
  <si>
    <t>Đường kính trong</t>
  </si>
  <si>
    <t>25 ± 2,0</t>
  </si>
  <si>
    <t>65 ± 2,5</t>
  </si>
  <si>
    <t>100 ± 4,0</t>
  </si>
  <si>
    <t>125 ± 4,0</t>
  </si>
  <si>
    <t>150 ± 4,0</t>
  </si>
  <si>
    <t xml:space="preserve">Độ dày thành ống </t>
  </si>
  <si>
    <t>1,5 ± 0,30</t>
  </si>
  <si>
    <t>2,0 ± 0,30</t>
  </si>
  <si>
    <t>2,2 ± 0,40</t>
  </si>
  <si>
    <t>2,4 ± 0,40</t>
  </si>
  <si>
    <t>2,8 ± 0,40</t>
  </si>
  <si>
    <t xml:space="preserve">Bước xoắn </t>
  </si>
  <si>
    <t>8 ± 0,5</t>
  </si>
  <si>
    <t>21 ± 1,0</t>
  </si>
  <si>
    <t>30 ± 1,0</t>
  </si>
  <si>
    <t>38 ± 1,0</t>
  </si>
  <si>
    <t>45 ± 1,5</t>
  </si>
  <si>
    <t>Bán kính uốn tối thiểu</t>
  </si>
  <si>
    <t>Đặc tính kỹ thuật của vật liệu HDPE</t>
  </si>
  <si>
    <t>Tiêu chuẩn chế tạo thử nghiệm</t>
  </si>
  <si>
    <t>0,12-0,18</t>
  </si>
  <si>
    <t>0,955-0,958</t>
  </si>
  <si>
    <t>Nhiệt độ nóng chảy 10độC/min (độ C)</t>
  </si>
  <si>
    <t>Nhiệt độ mềm hóa VICAT (độ C)</t>
  </si>
  <si>
    <t>Độ bền kéo chảy 50mm/min (kgf/cm2)</t>
  </si>
  <si>
    <t>Độ bền kéo đứt 50mm/min (kgf/cm2)</t>
  </si>
  <si>
    <t>Độ giãn dài kéo đứt 50mm/min (%)</t>
  </si>
  <si>
    <t>Mô đun chịu uốn(kgf/cm2)</t>
  </si>
  <si>
    <t>Độ bền chịu va đập IZOD ở 23 độ C (độ C)</t>
  </si>
  <si>
    <t>Độ cứng (kgcm/cm)</t>
  </si>
  <si>
    <t>Độ bền chịu nứt thử nghiệm môi trường (h)</t>
  </si>
  <si>
    <t>Nhiệt độ nóng chảy 190 độ C /2,16 (g/10min)</t>
  </si>
  <si>
    <t>Khối lượng riêng ở 23 độ C (kg/cm2)</t>
  </si>
  <si>
    <t>&gt; 800</t>
  </si>
  <si>
    <t>&gt; 20</t>
  </si>
  <si>
    <t>&gt; 200</t>
  </si>
  <si>
    <t>Thống số kỹ thuất của ống</t>
  </si>
  <si>
    <t>TCVN 5575-2012 hoặc tương đương</t>
  </si>
  <si>
    <t>JIS G3101 hoặc tương đương</t>
  </si>
  <si>
    <t>-Tiêu chuẩn mạ kẽm nhúng nóng</t>
  </si>
  <si>
    <t>18TCN 04-92 hoặc tương đương</t>
  </si>
  <si>
    <t>3900 với t &gt; 16mm
4000 với t ≤ 16mm</t>
  </si>
  <si>
    <t>Tiêu chuẩn thiết kế của kết cấu thép</t>
  </si>
  <si>
    <r>
      <t xml:space="preserve">Loại SS400(SS41), ký hiệu L, </t>
    </r>
    <r>
      <rPr>
        <sz val="13"/>
        <color theme="1"/>
        <rFont val="Symbol"/>
        <family val="1"/>
        <charset val="2"/>
      </rPr>
      <t>d</t>
    </r>
  </si>
  <si>
    <t xml:space="preserve"> Loại SS540(SS55) ký hiệu HL</t>
  </si>
  <si>
    <t>Bu lông liên kết</t>
  </si>
  <si>
    <t>Cấp bền (cấp)</t>
  </si>
  <si>
    <t xml:space="preserve"> Đường kính (mm)</t>
  </si>
  <si>
    <t>Giới hạn chảy (daN/cm2)</t>
  </si>
  <si>
    <t>Giới hạn bền (daN/cm2)</t>
  </si>
  <si>
    <t>4.6; 5.6 và 6.6 (theo TKBVTC)</t>
  </si>
  <si>
    <t>theo TKBVTC</t>
  </si>
  <si>
    <t>Thép cột, xà, giá đỡ</t>
  </si>
  <si>
    <t>Thép hình, thép tấm dùng để chế tạo lấy theo tiêu chuẩn</t>
  </si>
  <si>
    <t>TCVN 6287 :1997</t>
  </si>
  <si>
    <t xml:space="preserve"> (Áp dụng theo Bộ tiêu chuẩn kỹ thuật lựa chọn thiết bị của Tổng công ty Điện lực miền Bắc kèm theo QĐ số 318/QĐ/EVNNPC ngày 03/12/2016; Công văn số 3003/EVNNPC-KT ngày 16/06/2020 và các tiêu chuẩn hiện hành)</t>
  </si>
  <si>
    <t>TCVN 5575-2012; TCVN 6287 :1997</t>
  </si>
  <si>
    <t>TCVN-1876-76</t>
  </si>
  <si>
    <t>Ghíp nhôm</t>
  </si>
  <si>
    <t>Đầu cốt đồng mạ niken</t>
  </si>
  <si>
    <t>Thép xà, giá đỡ..</t>
  </si>
  <si>
    <t xml:space="preserve"> - Hàng hóa phải được kiểm tra và thử nghiệm đạt yêu cầu theo tiêu chuẩn kỹ thuật quy định trong HSMT trước khi giao hàng. </t>
  </si>
  <si>
    <t xml:space="preserve"> - Khối lượng cho phần lấy mẫu thí nghiệm và tất cả các chi phí liên quan tới việc kiểm tra, thí nghiệm, kiểm định sẽ do nhà thầu chi trả và tự tổ chức thực hiện (chi phí đã bao gồm trong giá dự thầu).</t>
  </si>
  <si>
    <t xml:space="preserve"> - Việc lấy mẫu, dán tem niêm phong do đơn vị thí nghiệm độc lập trực tiếp thực hiện. Mẫu để thử nghiệm sẽ được thực hiện tại kho của Nhà thầu trước sự chứng kiến của Chủ đầu tư và Nhà thầu; Lập biên bản lấy mẫu ít nhất phải có đủ 3 thành phần tham gia lấy mẫu: Bên mua, bên bán, bên thí nghiệm. Tem niêm phong do đơn vị thí nghiệm độc lập in ấn, phát hành và quản lý. Mẫu tem phải đảm bảo bền chức không bị bong tróc trong quá trình vận chuyển.</t>
  </si>
  <si>
    <t xml:space="preserve"> - Sau khi lấy mẫu toàn bộ các lô hàng đều phải được bao gói, dán tem niêm phong đúng theo quy định, có thể tiến hành việc vận chuyển và giao nhận tạm thời đến kho/công trình của đơn vị mua sắm. Việc giao nhận chính thức, bóc gỡ niêm phong, bàn giao cho đơn vị thi công chỉ được tiến hành sau khi có thông báo thí nghiệm đạt yêu cầu của đơn vị thí nghiệm độc lập. </t>
  </si>
  <si>
    <t xml:space="preserve"> - Biên bản thử nghiệm ngoài kết quả thí nghiệm phải ghi đầy đủ các thông tin như: Ngày tháng, đơn vị thí nghiệm, tên dự án/hợp đồng, thiết bị dùng để thử nghiệm, người thí nghiệm…</t>
  </si>
  <si>
    <t xml:space="preserve"> - Biên bản thử nghiệm mẫu là một phần của hồ sơ nghiệm thu và thanh quyết toán hợp đồng. Bên mua hàng chỉ nghiệm thu và thanh quyết toán hợp đồng khi nhận được thông báo kết quả thử nghiệm đạt yêu cầu tương ứng của đơn vị thí nghiệm độc lập.</t>
  </si>
  <si>
    <t xml:space="preserve"> - Trong quá trình nghiệm thu, nếu kết quả thử nghiệm hàng hóa được cung cấp không đáp ứng yêu cầu quy định trong Tiêu chuẩn kỹ thuật, Chủ đầu tư có thể từ chối toàn bộ các hạng mục hàng hóa.</t>
  </si>
  <si>
    <t xml:space="preserve"> - Trường hợp hàng hóa nhận được không phù hợp với những quy định của hợp đồng, Chủ đầu tư có quyền từ chối nhận hàng và/hoặc nhà thầu có trách nhiệm cung cấp miễn phí hàng hóa khác cùng với các thủ tục cần thiết để thay thế những hàng hóa không phù hợp đó trong vòng 07 ngày sau khi nhận được khiếu nại của chủ đầu tư. Chủ đầu tư sẽ hoàn trả lại số hàng hóa không phù hợp đó theo yêu cầu và bằng chi phí của nhà thầu.</t>
  </si>
  <si>
    <t xml:space="preserve"> - Trong trường hợp nhà thầu không cung cấp hàng hóa thay thế theo quy định nêu trên thì chủ đầu tư có quyền mua hàng hóa của đơn vị khác để thay thế theo đúng chủng loại hàng hóa ghi trong hợp đồng và nhà thầu phải trả khoản tiền chênh lệch và các chi phí khác có liên quan nếu có.</t>
  </si>
  <si>
    <t xml:space="preserve"> - Việc chủ đầu tư tham giá chứng kiển thử nghiệm tại nhà máy sản xuất (nếu có) sẽ không miễn trừ các nghĩa vụ và trách nhiệm của nhà thầu phải thực hiện theo quy định tại hợp đồng.</t>
  </si>
  <si>
    <t xml:space="preserve"> - Đánh giá chất lượng VTTB trong giai đoạn vận hành: Các vật tư thiết bị sau khi được mua sắm, lắp đặt trên lưới sẽ tiếp tục được đánh giá chất lượng theo quy định của EVN trong quá trình vận hành, bao gồm cả giai đoạn bảo hành và sau bảo hành.</t>
  </si>
  <si>
    <t xml:space="preserve"> Căn cứ văn bản số 4884/EVNNPC-ĐT ngày 09/11/2017 của Tổng công ty Điện lực miền Bắc V.v thực hiện kiểm tra, thử nghiệm chất lượng cột BTLT sử dụng trong đơn vị  (Thử nghiệm lực đầu cột đối với cột sản xuất cho gói thầu).</t>
  </si>
  <si>
    <t>Mã HS</t>
  </si>
  <si>
    <t>Bắt buộc phải nêu rõ (nếu có)</t>
  </si>
  <si>
    <t>bắt buộc (có chứng nhận thử nghiệm của cơ quan, tổ chức được IEC công nhận). Nêu rõ đơn vị thí nghiệm, số biên bản, ngày thí nghiệm,</t>
  </si>
  <si>
    <t>bắt buộc (có chứng nhận thử
nghiệm của cơ quan, tổ chức có
thẩm quyền). Nêu rõ đơn vị thí nghiệm, số biên bản, ngày thí nghiệm,</t>
  </si>
  <si>
    <t>bắt buộc (có chứng nhận thử
nghiệm của cơ quan, tổ chức có
thẩm quyền). Nêu rõ đơn vị thí nghiệm, số biên bản, ngày thí nghiệm</t>
  </si>
  <si>
    <t xml:space="preserve">    * Trường hợp nhà thầu chào nhiều xuất xứ cho một đơn vị tính của hàng hóa (một cái, một chiếc…) nhưng cùng một hãng sản xuất và có cùng đơn giá thì Bên mời thầu yêu cầu nhà thầu làm rõ để xác định cụ thể xuất xứ của hàng hóa này.</t>
  </si>
  <si>
    <t xml:space="preserve">   * Trường hợp nhà thầu chào nhiều hãng sản xuất cho nhiều hơn một đơn vị tính của hàng hóa (hai cái, hai chiếc…) thì Bên mời thầu yêu cầu nhà thầu làm rõ để xác định số lượng tương ứng với từng hãng sản xuất. Trường hợp nhà thầu chào nhiều hãng sản xuất cho một đơn vị tính của hàng hóa (một cái, một chiếc…) thì E-HSDT của nhà thầu không được xem xét, đánh giá.</t>
  </si>
  <si>
    <t>Hộp chia dây (Hộp PP)</t>
  </si>
  <si>
    <t xml:space="preserve">( Áp dụng theo Quyết định số 318/QĐ-EVNNPC ngày 03/2/2016 của Tổng công ty Điện lực miền Bắc về việc Ban hành tạm thời Bộ tiêu chuẩn kỹ thuật lựa chọn thiết bị thống nhất trong NPC và Quyết định số 99/QĐ-HĐTV ngày 05/9/2023 của Tập đoàn Điện lực Việt Nam về việc ban hành Tiêu chuẩn kỹ thuật máy cắt hạ áp áp dụng trong Tập đoàn Điện lực Quốc gia Việt Nam.) </t>
  </si>
  <si>
    <t>Chứng chỉ hệ thống quản lý chất lượng theo tiêu chuẩn ISO 9001 còn hiệu lực hoặc tương đương đối với hàng hóa chính chào thầu: Không yêu cầu đối với nhà thầu không phải là nhà sản xuất.</t>
  </si>
  <si>
    <t>Hộp chia dây</t>
  </si>
  <si>
    <t>Hộp phân dây có vỏ tránh được những tác động của thời tiết, không bắt bụi lớp vỏ ngoài cách điện bằng vật liệu composite đúc nóng, có chứa 30% sợi thuỷ tinh tăng cường, ép nóng, vỏ hộp có khả năng chịu va đập 20kN.</t>
  </si>
  <si>
    <t>Hộp phân dây được trang bị các boóc đấu dây có cách điện phù hợp để đấu nối các dây cáp vào và cáp ra của người tiêu thụ.</t>
  </si>
  <si>
    <t>Hộp phân dây phù hợp để lắp đặt cố định trên tường hoặc trên cột bê tông có đường kính 200-250mm</t>
  </si>
  <si>
    <r>
      <t xml:space="preserve">Hộp phân dây được thiết kế và chế tạo đảm bảo vận hành trong điều kiện khí hậu nhiệt đới trong 20 năm mà không giảm quá 5% tính năng về điện và cơ học </t>
    </r>
    <r>
      <rPr>
        <i/>
        <sz val="12"/>
        <color theme="1"/>
        <rFont val="Times New Roman"/>
        <family val="1"/>
      </rPr>
      <t>(nhà cung cấp có giấy chứng nhận thử nghiệm lão hoá để khẳng định chức năng này)</t>
    </r>
    <r>
      <rPr>
        <sz val="12"/>
        <color theme="1"/>
        <rFont val="Times New Roman"/>
        <family val="1"/>
      </rPr>
      <t>.</t>
    </r>
  </si>
  <si>
    <t>Hộp phân dây được thiết kế chống được trộm, chống mất cắp điện ở tất cả các điểm có đủ lực để chịu được tác động do con người hoặc các dụng cụ thao tác bằng tay tác động vào</t>
  </si>
  <si>
    <t xml:space="preserve">Độ dày của vỏ hộp </t>
  </si>
  <si>
    <r>
      <t>³</t>
    </r>
    <r>
      <rPr>
        <sz val="12"/>
        <color theme="1"/>
        <rFont val="Times New Roman"/>
        <family val="1"/>
      </rPr>
      <t xml:space="preserve"> 3mm</t>
    </r>
  </si>
  <si>
    <t>Cửa có các ổ khoá an toàn tin cậy.</t>
  </si>
  <si>
    <t>Bề mặt vỏ hòm phẳng và nhẵn bóng không có vết phồng rộp</t>
  </si>
  <si>
    <t xml:space="preserve">Mức độ bảo vệ phải kín, cấp IP54 theo tiêu chuẩn IEC 60529. </t>
  </si>
  <si>
    <t>Thiết bị bảo vệ, đóng cắt</t>
  </si>
  <si>
    <t>IEC 60898 hoặc tiêu chuẩn tương đương</t>
  </si>
  <si>
    <t>Thiết bị dùng để bảo vệ quá tải và ngắn mạch theo nguyên lý bảo vệ nhiệt và từ, kiểu lắp đặt cố định (fixed type), đấu nối phía trước</t>
  </si>
  <si>
    <t>03 cực</t>
  </si>
  <si>
    <t>Việc đóng cắt phải được thực hiện đồng thời trên các cực (đối với MCB có 02 cực trở lên)</t>
  </si>
  <si>
    <t>Điện áp định mức của thiết bị (1 pha/ 3 pha) (VAC)</t>
  </si>
  <si>
    <t>Dòng điện làm việc liên tục định mức (In) (A)</t>
  </si>
  <si>
    <t>Khả năng cắt dòng ngắn mạch tới hạn định mức (Icn) ở điện áp định mức (kA)</t>
  </si>
  <si>
    <r>
      <t>&gt;</t>
    </r>
    <r>
      <rPr>
        <sz val="12"/>
        <color theme="1"/>
        <rFont val="Times New Roman"/>
        <family val="1"/>
      </rPr>
      <t xml:space="preserve"> 6</t>
    </r>
  </si>
  <si>
    <t>Số lần thao tác ở dòng điện định mức (Lần)</t>
  </si>
  <si>
    <r>
      <t>&gt;</t>
    </r>
    <r>
      <rPr>
        <sz val="12"/>
        <color theme="1"/>
        <rFont val="Times New Roman"/>
        <family val="1"/>
      </rPr>
      <t xml:space="preserve"> 4.000</t>
    </r>
  </si>
  <si>
    <r>
      <t>&gt;</t>
    </r>
    <r>
      <rPr>
        <sz val="12"/>
        <color theme="1"/>
        <rFont val="Times New Roman"/>
        <family val="1"/>
      </rPr>
      <t xml:space="preserve"> 4</t>
    </r>
  </si>
  <si>
    <t>Đặc tính cắt theo IEC 60898</t>
  </si>
  <si>
    <t>Độ bền điện môi mạch phụ trong 1 phút (kV)</t>
  </si>
  <si>
    <r>
      <t>&gt;</t>
    </r>
    <r>
      <rPr>
        <sz val="12"/>
        <color theme="1"/>
        <rFont val="Times New Roman"/>
        <family val="1"/>
      </rPr>
      <t xml:space="preserve"> 2</t>
    </r>
  </si>
  <si>
    <t>Dòng điện và thời gian quy ước không cắt</t>
  </si>
  <si>
    <r>
      <t xml:space="preserve">1,13In trong thời gian t </t>
    </r>
    <r>
      <rPr>
        <u/>
        <sz val="12"/>
        <color theme="1"/>
        <rFont val="Times New Roman"/>
        <family val="1"/>
      </rPr>
      <t>&lt;</t>
    </r>
    <r>
      <rPr>
        <sz val="12"/>
        <color theme="1"/>
        <rFont val="Times New Roman"/>
        <family val="1"/>
      </rPr>
      <t xml:space="preserve"> 1h (đối với MCB có In ≤ 63A)</t>
    </r>
  </si>
  <si>
    <r>
      <t xml:space="preserve">1,13In trong thời gian t </t>
    </r>
    <r>
      <rPr>
        <u/>
        <sz val="12"/>
        <color theme="1"/>
        <rFont val="Times New Roman"/>
        <family val="1"/>
      </rPr>
      <t>&lt;</t>
    </r>
    <r>
      <rPr>
        <sz val="12"/>
        <color theme="1"/>
        <rFont val="Times New Roman"/>
        <family val="1"/>
      </rPr>
      <t xml:space="preserve"> 2h (đối với MCB có In &gt; 63A)</t>
    </r>
  </si>
  <si>
    <t>Đầu nối dây</t>
  </si>
  <si>
    <t>Làm bằng vật liệu đồng hoặc hợp kim đồng, có khả năng đấu nối với cáp đồng tiết diện đến 25mm2</t>
  </si>
  <si>
    <t>Bề rộng của MCB (mm)</t>
  </si>
  <si>
    <t>Theo tiêu chuẩn IEC 60898 hoặc tương đương</t>
  </si>
  <si>
    <t>MCB được đóng gói trong hộp carton để dễ dàng cho việc bảo quản trong kho cũng như vận chuyển</t>
  </si>
  <si>
    <t>Phụ kiện kèm theo</t>
  </si>
  <si>
    <t>Nhà cung cấp cung cấp các phụ kiện lắp đặt bao gồm các giá đỡ bằng kim loại thép mạ. Có đủ các phụ kiện để treo hộp lên cột hoặc trên tường. Các bộ gá đỡ hộp đảm bảo đủ độ chắc chắn để khi bắt Hộp phân dây lên tường hay lên cột, vỏ hộp không bị cong vênh</t>
  </si>
  <si>
    <t>Được thực hiện và chứng nhận bởi phòng thử nghiệm độc lập (đạt chứng chỉ ISO/IEC 17025) trên mẫu sản phẩm tương tự. Việc thử nghiệm điển hình được thực hiện theo tiêu chuẩn IEC 60898 hoặc tiêu chuẩn tương đương.</t>
  </si>
  <si>
    <t>Trình tự thử nghiệm (hoặc kiểm tra) A1</t>
  </si>
  <si>
    <t>Quy định chung (General)</t>
  </si>
  <si>
    <t>Cơ cấu truyền động (Mechanism)</t>
  </si>
  <si>
    <t>Khe hở không khí và chiều dài đường rò (chỉ các bộ phận bên ngoài) (Clearances and creepage distances (external parts only))</t>
  </si>
  <si>
    <t>Tính không lắp lẫn (Non-interchangeability)</t>
  </si>
  <si>
    <t>Độ tin cậy của vít, các bộ phận mang dòng và các mối nối (Reliability of screws, current-carrying parts and connections)</t>
  </si>
  <si>
    <t>Độ tin cậy của các đầu nối dùng cho ruột dẫn bên ngoài (Reliability of screw-type terminals for external conductors)</t>
  </si>
  <si>
    <t>Khe hở không khí và chiều dài đường rò (chỉ các bộ phận bên trong) (Clearances and creepage distances (internal parts only))</t>
  </si>
  <si>
    <t>Khả năng chịu nhiệt (Resistance to heat)</t>
  </si>
  <si>
    <t>Khả năng chống gỉ (Resistance to rusting)</t>
  </si>
  <si>
    <t>Trình tự thử nghiệm (hoặc kiểm tra) A2</t>
  </si>
  <si>
    <t>Trình tự thử nghiệm (hoặc kiểm tra) B</t>
  </si>
  <si>
    <t>Kiểm tra điện trở cách điện của tiếp điểm mở và mức cách điện dưới điện áp xung trong điều kiện bình thường (Verification of resistance of the insulation of open contacts and basic insulation against an impulse voltage in normal conditions)</t>
  </si>
  <si>
    <t>Khả năng chịu môi trường ẩm (Resistance to humidity)</t>
  </si>
  <si>
    <t>Điện trở cách điện mạch chính (Insulation resistance of main circuit)</t>
  </si>
  <si>
    <t>Độ bền điện môi mạch chính (Dielectric strength of the main circuit)</t>
  </si>
  <si>
    <t>Kiểm tra khoảng hở tiếp điểm với điện áp xung (Verification of clearances with the impulse withstand voltage) (áp dụng đối với trường hợp khoảng hở tiếpđiểm bên trong MCB không thực hiện đo được hoặc giá trị đo được khi kiểm tra thấp hơn giá trị tối thiểu theo quy định trong tiêu chuẩn IEC 60898-1: 2015)</t>
  </si>
  <si>
    <t>Thử nghiệm 28 ngày (28-day test)</t>
  </si>
  <si>
    <t>Trình tự thử nghiệm (hoặc kiểm tra) C1</t>
  </si>
  <si>
    <t>Trình tự thử nghiệm (hoặc kiểm tra) D0</t>
  </si>
  <si>
    <t>Trình tự thử nghiệm (hoặc kiểm tra) D1</t>
  </si>
  <si>
    <t>Khả năng chịu sốc cơ học và va đập (Resistance to mechanical shock and impact)</t>
  </si>
  <si>
    <t>Kiểm tra áp tô mát sau thử nghiệm ngắn mạch (Verification of circuit- breaker after short-circuit tests)</t>
  </si>
  <si>
    <t>Trình tự thử nghiệm (hoặc kiểm tra) E1</t>
  </si>
  <si>
    <t>Trình tự thử nghiệm (hoặc kiểm tra) E2</t>
  </si>
  <si>
    <t>ix</t>
  </si>
  <si>
    <t>Trình tự thử nghiệm (hoặc kiểm tra) E3</t>
  </si>
  <si>
    <t>Khả năng cắt và đóng ngắn mạch (Icn1) trên từng cực riêng lẻ (áp dụng đối với MCB có nhiều cực)</t>
  </si>
  <si>
    <t>2.</t>
  </si>
  <si>
    <r>
      <t>&gt;</t>
    </r>
    <r>
      <rPr>
        <sz val="12"/>
        <color theme="1"/>
        <rFont val="Times New Roman"/>
        <family val="1"/>
      </rPr>
      <t xml:space="preserve"> 6
(Ics = 100% Icn)</t>
    </r>
  </si>
  <si>
    <t>Loại C
(Trên 5 In đến và bao gồm 10 In)</t>
  </si>
  <si>
    <t>Ký mã hiệu (nếu có)</t>
  </si>
  <si>
    <t>Các Ký mã hiệu (nếu có)</t>
  </si>
  <si>
    <t>TCVN 5847:2016; TCVN 5847:1994</t>
  </si>
  <si>
    <t xml:space="preserve"> - Cột bê tông cốt thép ly tâm nhóm I
 - Cột bê tông cốt thép vuông (H)</t>
  </si>
  <si>
    <t>Trạng thái ứng suất: 
 - Cốt thép không ứng lực trước – NPC</t>
  </si>
  <si>
    <t>HDPE Ø40/30</t>
  </si>
  <si>
    <t>40 ± 2,0</t>
  </si>
  <si>
    <t>30 ± 2,0</t>
  </si>
  <si>
    <t>10 ± 0,5</t>
  </si>
  <si>
    <t>Nghị định của Chính phủ quy định chi tiết thi hành Luật Điện lực về bảo vệ an toàn công trình điện và an toàn trong lĩnh vực điện lực</t>
  </si>
  <si>
    <t>Nghị định số 62/2025/NĐ-CP ngày 04/3/2025</t>
  </si>
  <si>
    <t>Quy định về bảo vệ công trình điện lực và an toàn trong lĩnh vực điện lực</t>
  </si>
  <si>
    <t>7. Quản lý chất lượng thi công xây dựng công trình theo Nghị định 06/2021/NĐ-CP.</t>
  </si>
  <si>
    <t xml:space="preserve">Thông tư số 02/2025/TT-BCT ngày 01/02/2025 </t>
  </si>
  <si>
    <t>Thuyết minh các giải pháp kỹ thuật và Bãn vẽ thiết kế</t>
  </si>
  <si>
    <t>Cột điện bê tông cốt thép ly tâm</t>
  </si>
  <si>
    <r>
      <t xml:space="preserve"> - </t>
    </r>
    <r>
      <rPr>
        <b/>
        <sz val="14"/>
        <rFont val="Times New Roman"/>
        <family val="1"/>
      </rPr>
      <t>Chỉ được tiến hành lấy mẫu xác xuất khi bên bán đã tập kết đầy đủ 100% hàng hóa tại kho của nhà thầu trên công trường.</t>
    </r>
    <r>
      <rPr>
        <sz val="14"/>
        <rFont val="Times New Roman"/>
        <family val="1"/>
      </rPr>
      <t xml:space="preserve"> Trường hợp khác cần chia tách thành nhiều đợt giao hàng, các bên cần phải thống nhất trước trong thỏa thuận hợp đồng, hoặc có văn bản chỉ đạo riêng của cấp có thẩm quyền. Khi chia tách vẫn phải đảm bảo từng đợt được lấy mẫu thử nghiệm đúng quy định. </t>
    </r>
  </si>
  <si>
    <t>≤ 10 ngày kể từ ngày ký hợp đồng</t>
  </si>
  <si>
    <t>Lắp đặt xà, cách điện, kéo dải căng dây</t>
  </si>
  <si>
    <t>Lắp đặt thiết bị, MBA</t>
  </si>
  <si>
    <t>Nghiệm thu đóng điện công trình</t>
  </si>
  <si>
    <t>Thu hồi VTTB nhập kho PCTQ (nếu có)</t>
  </si>
  <si>
    <t>3. Nhà thầu phải có các giải pháp tổ chức đảm bảo điều kiện thi công công trường như: Lán trại, kho bãi, đường thi công, phát dọn hành lang tuyến, huy động tối đa nhân lực, phương tiện thi công….</t>
  </si>
  <si>
    <t xml:space="preserve">9. Tư vấn giám sát: Đơn vị tư vấn độc lập. </t>
  </si>
  <si>
    <t>10. Quản lý công trình: BQLDA Điện lực Tuyên Quang.</t>
  </si>
  <si>
    <t>6. Thiết bị, vật tư tháo hạ thu hồi phải được bảo quản, vận chuyển, nhập kho Công ty Điện lực Tuyên Quang - chi nhánh Tổng Công ty Điện lực miền Bắc.</t>
  </si>
  <si>
    <t>Cáp đồng Cu/XLPE/PVC- 0,6/1kV; Cu/PVC - 0,6/1kV</t>
  </si>
  <si>
    <t>NPC.I-8,5-190-4.3</t>
  </si>
  <si>
    <t>5.0</t>
  </si>
  <si>
    <t>NPC.I-10-190-5.0</t>
  </si>
  <si>
    <t>1. YÊU CẦU ĐẶC TÍNH KỸ THUẬT ĐỐI VỚI DÂY VÀ CÁP ĐIỆN</t>
  </si>
  <si>
    <t>Lô dây bọc phải được bao gói, ghi nhãn theo TCVN 4766-89.</t>
  </si>
  <si>
    <t>Đường kính ngoài gần đúng (mm)</t>
  </si>
  <si>
    <r>
      <t>Điện trở 1 chiều tối đa ở 20</t>
    </r>
    <r>
      <rPr>
        <vertAlign val="superscript"/>
        <sz val="12"/>
        <color theme="1"/>
        <rFont val="Times New Roman"/>
        <family val="1"/>
      </rPr>
      <t>0</t>
    </r>
    <r>
      <rPr>
        <sz val="12"/>
        <color theme="1"/>
        <rFont val="Times New Roman"/>
        <family val="1"/>
      </rPr>
      <t>C (Ω/km)</t>
    </r>
  </si>
  <si>
    <t>Tiêu chuẩn chế tạo và thử nghiệm</t>
  </si>
  <si>
    <t>Nhiệt độ làm việc dài hạn cho phép của ruột dẫn</t>
  </si>
  <si>
    <t>Nhiệt độ cực đại cho phép của ruột dẫn khi ngắn mạch không quá 5 giây</t>
  </si>
  <si>
    <r>
      <t xml:space="preserve">Cáp đồng Cu/XLPE/PVC- 0,6/1kV
</t>
    </r>
    <r>
      <rPr>
        <sz val="12"/>
        <rFont val="Times New Roman"/>
        <family val="1"/>
      </rPr>
      <t xml:space="preserve"> (Áp dụng theo Bộ tiêu chuẩn kỹ thuật lựa chọn thiết bị của Tổng công ty Điện lực miền Bắc kèm theo QĐ số 318/QĐ/EVNNPC ngày 03/12/2016)</t>
    </r>
  </si>
  <si>
    <t>TCVN 5935-1/IEC 60502-1; TCVN 6612/ IEC 60228</t>
  </si>
  <si>
    <r>
      <t xml:space="preserve">70 </t>
    </r>
    <r>
      <rPr>
        <vertAlign val="superscript"/>
        <sz val="12"/>
        <color theme="1"/>
        <rFont val="Times New Roman"/>
        <family val="1"/>
      </rPr>
      <t>0</t>
    </r>
    <r>
      <rPr>
        <sz val="12"/>
        <color theme="1"/>
        <rFont val="Times New Roman"/>
        <family val="1"/>
      </rPr>
      <t>C</t>
    </r>
  </si>
  <si>
    <r>
      <t xml:space="preserve">160 </t>
    </r>
    <r>
      <rPr>
        <vertAlign val="superscript"/>
        <sz val="12"/>
        <color theme="1"/>
        <rFont val="Times New Roman"/>
        <family val="1"/>
      </rPr>
      <t>0</t>
    </r>
    <r>
      <rPr>
        <sz val="12"/>
        <color theme="1"/>
        <rFont val="Times New Roman"/>
        <family val="1"/>
      </rPr>
      <t>C</t>
    </r>
  </si>
  <si>
    <r>
      <t>≥ 2kV (4U</t>
    </r>
    <r>
      <rPr>
        <vertAlign val="subscript"/>
        <sz val="12"/>
        <color theme="1"/>
        <rFont val="Times New Roman"/>
        <family val="1"/>
      </rPr>
      <t>0</t>
    </r>
    <r>
      <rPr>
        <sz val="12"/>
        <color theme="1"/>
        <rFont val="Times New Roman"/>
        <family val="1"/>
      </rPr>
      <t>)</t>
    </r>
  </si>
  <si>
    <t>Cách nhau khoảng cách 1m dọc theo chiều dài cáp, các thông tin sau được in bằng mực không phai: Hãng sản xuất, năm sản xuất, tiết diện và chất liệu ruột dẫn, ký hiệu cáp theo từng lớp, có độ dày của lớp PVC, điện áp định mức, số đếm đơn vị mét.</t>
  </si>
  <si>
    <t>Số sợi</t>
  </si>
  <si>
    <t>Đường kính ruột dẫn gần đúng (mm)</t>
  </si>
  <si>
    <t>Chiều dày danh định lớp cách điện XLPE (mm)</t>
  </si>
  <si>
    <t>Chiều dày danh định lớp vỏ PVC (mm)</t>
  </si>
  <si>
    <r>
      <t>b) Thời hạn hoàn thành:</t>
    </r>
    <r>
      <rPr>
        <i/>
        <sz val="14"/>
        <color rgb="FFFF0000"/>
        <rFont val="Times New Roman"/>
        <family val="1"/>
      </rPr>
      <t xml:space="preserve"> 120 ngày</t>
    </r>
    <r>
      <rPr>
        <i/>
        <sz val="14"/>
        <color theme="1"/>
        <rFont val="Times New Roman"/>
        <family val="1"/>
      </rPr>
      <t xml:space="preserve"> kể từ ngày ký hợp đồng.</t>
    </r>
  </si>
  <si>
    <r>
      <t xml:space="preserve"> 1. Yêu cầu thời gian từ khi khởi công đến khi hoàn thành hợp đồng là:</t>
    </r>
    <r>
      <rPr>
        <sz val="14"/>
        <color rgb="FFFF0000"/>
        <rFont val="Times New Roman"/>
        <family val="1"/>
      </rPr>
      <t xml:space="preserve"> 120 ngày </t>
    </r>
  </si>
  <si>
    <r>
      <rPr>
        <sz val="12"/>
        <color rgb="FFFF0000"/>
        <rFont val="Times New Roman"/>
        <family val="1"/>
      </rPr>
      <t>≤ 80</t>
    </r>
    <r>
      <rPr>
        <sz val="12"/>
        <rFont val="Times New Roman"/>
        <family val="1"/>
      </rPr>
      <t xml:space="preserve"> ngày kể từ ngày ký HĐ</t>
    </r>
  </si>
  <si>
    <r>
      <rPr>
        <sz val="12"/>
        <color rgb="FFFF0000"/>
        <rFont val="Times New Roman"/>
        <family val="1"/>
      </rPr>
      <t>≤ 100</t>
    </r>
    <r>
      <rPr>
        <sz val="12"/>
        <rFont val="Times New Roman"/>
        <family val="1"/>
      </rPr>
      <t xml:space="preserve"> ngày kể từ ngày ký HĐ</t>
    </r>
  </si>
  <si>
    <r>
      <rPr>
        <sz val="12"/>
        <color rgb="FFFF0000"/>
        <rFont val="Times New Roman"/>
        <family val="1"/>
      </rPr>
      <t>≤ 105</t>
    </r>
    <r>
      <rPr>
        <sz val="12"/>
        <rFont val="Times New Roman"/>
        <family val="1"/>
      </rPr>
      <t xml:space="preserve"> ngày kể từ ngày ký HĐ</t>
    </r>
  </si>
  <si>
    <r>
      <rPr>
        <sz val="12"/>
        <color rgb="FFFF0000"/>
        <rFont val="Times New Roman"/>
        <family val="1"/>
      </rPr>
      <t>≤ 110</t>
    </r>
    <r>
      <rPr>
        <sz val="12"/>
        <rFont val="Times New Roman"/>
        <family val="1"/>
      </rPr>
      <t xml:space="preserve"> ngày kể từ ngày ký hợp đồng</t>
    </r>
  </si>
  <si>
    <r>
      <rPr>
        <sz val="12"/>
        <color rgb="FFFF0000"/>
        <rFont val="Times New Roman"/>
        <family val="1"/>
      </rPr>
      <t>≤ 120</t>
    </r>
    <r>
      <rPr>
        <sz val="12"/>
        <rFont val="Times New Roman"/>
        <family val="1"/>
      </rPr>
      <t xml:space="preserve"> ngày kể từ ngày ký hợp đồng</t>
    </r>
  </si>
  <si>
    <t>2.1. Đối với dây, cáp điện:</t>
  </si>
  <si>
    <t xml:space="preserve">Bên mua sắm trước khi tiến hành nhận hàng hóa từ nhà cung cấp tại kho của bên mua sẽ tiến hành kiểm tra và thử nghiệm như sau:
- Kiểm tra tính nguyên vẹn và tương đồng của lô VTTB trong quá trình giao nhận hàng hóa, so với mẫu VTTB đã thử nghiệm mẫu xác suất.
- Kiểm tra niêm phong: Khi giao nhận hàng hóa tuyệt đối không được nhận các VTTB có niêm phong của đơn vị thí nghiệm độc lập hoặc niêm phong không còn nguyên vẹn.
- Yêu cầu về Thử nghiệm xuất xưởng (Thử nghiệm thường xuyên); Thử nghiệm mẫu; Kiểm tra nghiệm thu hàng hóa:
</t>
  </si>
  <si>
    <t>Aptomat (MCB)</t>
  </si>
  <si>
    <t>Kiểm tra ngoại quan và ghi nhãn (Visual inspection and marking).</t>
  </si>
  <si>
    <t>Thử nghiệm đặc tính cắt (Tripping tests).</t>
  </si>
  <si>
    <t>1 (2)</t>
  </si>
  <si>
    <t xml:space="preserve"> + 02 Giấy xác nhận của khách hàng về việc sử dụng hàng hóa thành công trong thời gian 03 năm trước thời điểm đóng thầu,</t>
  </si>
  <si>
    <t xml:space="preserve"> + Bảng đặc tính kỹ thuật, tài liệu kỹ thuật liên quan đến VTTB.</t>
  </si>
  <si>
    <t xml:space="preserve"> - Các kiểm tra và thử nghiệm thực hiện theo các văn bản hướng dẫn thực hiện của Tổng công ty Điện lực miền Bắc (Quyết định số 318/QĐ-EVNNPC ngày 03/2/2016 về việc Ban hành tạm thời Bộ tiêu chuẩn kỹ thuật lựa chọn thiết bị thống nhất trong Tổng công ty Điện lực miền Bắc; Văn bản số 5539/EVNNPC-KT ngày 31/12/2015, V/v ban hành và áp dụng yêu cầu kỹ thuật đối với dây và cáp điện; Văn bản số 1424/EVNNPC-VT+KT ngày 17/4/2018 V/v tăng cường quản lý chất lượng VTTB; Văn bản số 4048/EVNNPC-KT ngày 16/9/2019 V/v quy định lấy mẫu thử nghiệm xác suất, kiểm soát chất lượng mua sắm tập trung VTTB; Văn bản số 3029/EVNNPC-KT ngày 09/6/2021 của Tổng công ty Điện lực miền Bắc vể việc quy định bổ sung về kiểm soát chất lượng VTTB trước khi lắp đặt).</t>
  </si>
  <si>
    <t>Nối đất trực tiếp (nối đất trung tính, nối đất lặp lại, nối đất trung tính kết hợp)</t>
  </si>
  <si>
    <t xml:space="preserve">3 pha 4 dây </t>
  </si>
  <si>
    <t xml:space="preserve">Cu/XLPE/PVC-0,6/1kV- 4x35 </t>
  </si>
  <si>
    <t>Ghíp bọc cách điện IPC (GN) – Ghíp dùng cho cáp bọc hạ áp (ABC)</t>
  </si>
  <si>
    <t xml:space="preserve"> + Cam kết Bảo hành 730 ngày, kể từ ngày nghiệm thu bàn giao công trình đưa vào sử dụng.</t>
  </si>
  <si>
    <t>Nhãn hiệu (nếu có)</t>
  </si>
  <si>
    <t>NFC 33-020, HN 33-S-63, EN 50483-4, TCVN 3624, IEC 61238-1, AS/NZS 4396, hoặc tương đương</t>
  </si>
  <si>
    <t>Vật liệu thân ghíp</t>
  </si>
  <si>
    <t>Nhựa tổng hợp gia cường sợi thủy tinh</t>
  </si>
  <si>
    <t>Khả năng chịu nhiệt không biến dạng</t>
  </si>
  <si>
    <t>(Nêu cụ thể)</t>
  </si>
  <si>
    <t>Kiểu bu lông</t>
  </si>
  <si>
    <t>≥ 140°C trong 1h</t>
  </si>
  <si>
    <t xml:space="preserve">Tiết diện cáp đấu nối: </t>
  </si>
  <si>
    <t xml:space="preserve">2 bulông, có đầu siết tự gãy khi đạt ứng suất  </t>
  </si>
  <si>
    <t xml:space="preserve"> - Cáp mạch chính (Cáp vặn xoắn XLPE ruột nhôm) có tiết diện (mm2)</t>
  </si>
  <si>
    <t xml:space="preserve"> - Dây dẫn mạch nhánh rẽ (dây nhôm/đồng cách điện XLPE) có tiết diện (mm2)</t>
  </si>
  <si>
    <t>35-50-70-95-120-150
6-10-16-25-35-50-70-95;</t>
  </si>
  <si>
    <t>9</t>
  </si>
  <si>
    <t>Điện áp định mức (kV)</t>
  </si>
  <si>
    <t>0,6/1kV</t>
  </si>
  <si>
    <t>Dòng điện cho phép của kẹp răng ít nhất tương đương với dòng điện cho phép của dây dẫn nhánh rẽ lớn nhất (A)</t>
  </si>
  <si>
    <t>Nêu cụ thể cho mỗi loại ghíp</t>
  </si>
  <si>
    <t>Độ dày lớp cách điện của dây dẫn mà kẹp răng có thể xuyên qua (đảm bảo điều kiện kỹ thuật về dẫn điện với dòng tải Imax) (mm)</t>
  </si>
  <si>
    <t>≥ 2,3</t>
  </si>
  <si>
    <t>Độ ngập răng ghíp vào ruột nhôm khi siết theo tiêu chuẩn (mm)</t>
  </si>
  <si>
    <t>≥ 1,7</t>
  </si>
  <si>
    <t>Vật liệu chế tạo răng ghíp</t>
  </si>
  <si>
    <t>Đồng mạ thiếc</t>
  </si>
  <si>
    <t>Chiều cao trung bình đỉnh răng (mm)</t>
  </si>
  <si>
    <t>≥ 5 (± 5%).</t>
  </si>
  <si>
    <r>
      <t>Chiều dày lớp mạ thiếc răng ghíp (</t>
    </r>
    <r>
      <rPr>
        <sz val="13"/>
        <color theme="1"/>
        <rFont val="Calibri"/>
        <family val="2"/>
      </rPr>
      <t>µ</t>
    </r>
    <r>
      <rPr>
        <sz val="11.05"/>
        <color theme="1"/>
        <rFont val="Times New Roman"/>
        <family val="1"/>
      </rPr>
      <t>m)</t>
    </r>
  </si>
  <si>
    <t xml:space="preserve">≥ 80 </t>
  </si>
  <si>
    <t>Tổng chiều dài bu lông</t>
  </si>
  <si>
    <t>Chiều dày lớp mạ phần bu lông và các chi tiết thép của bu lông  (µm)</t>
  </si>
  <si>
    <t>≥ 45</t>
  </si>
  <si>
    <t>Cỡ đầu bu lông bứt siết (mm)</t>
  </si>
  <si>
    <t>Lục lăng 10, 13 hoặc 17 (Nhà thầu nêu rõ)</t>
  </si>
  <si>
    <t>Nắp bịt đầu cáp cho mạch nhánh rẽ, gắn liền</t>
  </si>
  <si>
    <t>Khối lượng của mỗi kẹp răng (kg)</t>
  </si>
  <si>
    <t>Tuổi thọ thiết bị dự kiến (năm)</t>
  </si>
  <si>
    <t xml:space="preserve"> - Xây dựng mới 1,642 km đường dây 0,4kV (đi chung cột đã có), sử dụng dây cáp vặn xoắn 0,6/1kV-Al/XLPE, tiết diện 95 mm2;
	- Cải tạo 53,798 km đường dây 0,4kV dây AV50, AV70, AV95 lên dây có tiết diện 70 mm2, 95 mm2, sử dụng cáp vặn xoắn 0,6/1kV-Al/XLPE;
- Thay 04 tủ điện 0,4kV gồm: 02 tủ 1000A có 4 lộ ra bằng 01 tủ 1000A có 6 lộ ra và 01 tủ 1000A có 7 lộ ra; 01 tủ 800A có 4 lộ ra bằng tủ 800A có 6 lộ ra và 01 tủ 600A có 03 lộ ra bằng tủ 600A có 05 lộ ra. </t>
  </si>
  <si>
    <t>1. Công trình thi công trên lưới điện hạ áp đang vận hành, phải cắt điện đường dây hạ áp. Trước khi thi công đơn vị thi công phải tiến hành khảo sát cùng các đơn vị Quản lý vận hành có liên quan (Điện lực) để lập Phương án tổ chức thi công đảm bảo an toàn trình Điện lực khu vực Đồng Văn phê duyệt theo quy định. Đơn vị thi công phải đăng ký kế hoạch công tác với đơn vị quản lý vận hành theo quy định.</t>
  </si>
  <si>
    <t>Tủ hạ thế</t>
  </si>
  <si>
    <t>Kiểu</t>
  </si>
  <si>
    <t>Tủ tự đứng</t>
  </si>
  <si>
    <t xml:space="preserve">Điều kiện vận hành </t>
  </si>
  <si>
    <t>Ngoài trời</t>
  </si>
  <si>
    <t xml:space="preserve">Độ bảo vệ của vỏ tủ </t>
  </si>
  <si>
    <t>IP55</t>
  </si>
  <si>
    <t>Mức bảo vệ của tủ hạ thế, các cơ cấu đóng cắt và điều khiển</t>
  </si>
  <si>
    <t>IEC 144</t>
  </si>
  <si>
    <t>Kích thước tủ (Cao x rộng x sâu) mm</t>
  </si>
  <si>
    <t>Thiết kế:</t>
  </si>
  <si>
    <t>Vỏ tủ được làm từ thép tấm dầy 2mm dập định hình, sơn tĩnh điện toàn bộ, chịu được mưa nắng. Các gân chịu lực, thanh gá, lắp thiết bị trong tủ được chế tạo bằng thép tấm 2mm và L40x4 được đặt trong cốt vỏ tủ để tăng cường khả năng chịu lực của tủ và lắp đặt các thiết bị trong tủ.</t>
  </si>
  <si>
    <t>Lỗ cáp vào và ra tủ phải có giắc co và lót cao su giữ cáp.</t>
  </si>
  <si>
    <t>Tủ gồm 02 ngăn: 01 ngăn chống tổn thất phía trên, cánh cửa bên trong có khóa riêng và 01 ngăn thao tác phía dưới có tấm chắn phòng ngừa hồ quang cho người thao tác, cánh cửa có khóa chung cho cả 2 ngăn.</t>
  </si>
  <si>
    <t>Bản lề cánh tủ và móc khóa làm bằng vật liệu không rỉ.</t>
  </si>
  <si>
    <t>Độ bền cơ học: chịu được tác động của con người và dụng cụ thao tác bằng tay như búa với năng lượng tương đương là 20J (tương đương với 1 quả cầu nặng 2kg rơi thẳng đứng từ độ cao 1m vào vị trí bất kỳ).</t>
  </si>
  <si>
    <t>Các giá đỡ, đai, bu lông lắp đặt tủ ngoài trời làm bằng thép mạ kẽm nhúng nóng theo tiêu chuẩn ASTM 123.</t>
  </si>
  <si>
    <t>A</t>
  </si>
  <si>
    <t>Thiết bị chính ngăn thao tác</t>
  </si>
  <si>
    <t>Máy cắt - ACB</t>
  </si>
  <si>
    <t xml:space="preserve"> Máy cắt - ACB</t>
  </si>
  <si>
    <t>Yêu cầu kỹ thuật này áp dụng cho máy cắt hạ áp cách điện không khí (ACB) loại 3 pha, 3 cực hoặc 04 cực, dùng để bảo vệ mạch điện chống quá tải và ngắn mạch phía hạ áp của MBA công suất &gt; 1.000 kVA.</t>
  </si>
  <si>
    <t>1.3</t>
  </si>
  <si>
    <t>1.4</t>
  </si>
  <si>
    <t>1.5</t>
  </si>
  <si>
    <t>1.6</t>
  </si>
  <si>
    <t>IEC 60947-1, IEC 60947-2 hoặc tiêu chuẩn tương đương</t>
  </si>
  <si>
    <t>1.7</t>
  </si>
  <si>
    <t xml:space="preserve"> - 03 pha, bảo vệ bằng bộ điều khiển điện tử.
 - Kiểu lắp đặt: Cố định (fixed type) hoặc kéo ra được (Draw-out type) tùy thuộc thiết kế tủ điện.
- Kiểu đấu nối: Đấu nối phía sau.</t>
  </si>
  <si>
    <t>1.8</t>
  </si>
  <si>
    <t>3 pha 4 cực</t>
  </si>
  <si>
    <t>1.9</t>
  </si>
  <si>
    <t>Thao tác ACB</t>
  </si>
  <si>
    <t>Có thể thao tác đóng/cắt bằng tay hoặc bằng tay và động cơ (tùy chọn). Việc đóng cắt phải được thực hiện đồng thời trên các cực</t>
  </si>
  <si>
    <t>1.10</t>
  </si>
  <si>
    <t>Khả năng điều chỉnh dòng làm việc định mức</t>
  </si>
  <si>
    <t>ACB phải có nút chỉnh dòng làm việc định mức.
Các mức điều chỉnh: 0,6 ÷ 1xIn.</t>
  </si>
  <si>
    <t>1.11</t>
  </si>
  <si>
    <t>Thời gian bảo vệ dòng quá tải</t>
  </si>
  <si>
    <t>Điều chỉnh được</t>
  </si>
  <si>
    <t>1.12</t>
  </si>
  <si>
    <t>Điện áp làm việc định mức của thiết bị (Ue) (VAC)</t>
  </si>
  <si>
    <t>1.13</t>
  </si>
  <si>
    <t>Điện áp cách điện định mức (Ui) (VAC)</t>
  </si>
  <si>
    <t>1.14</t>
  </si>
  <si>
    <t>≥ 12</t>
  </si>
  <si>
    <t>1.15</t>
  </si>
  <si>
    <t>1.16</t>
  </si>
  <si>
    <t>Dòng điện làm việc liên tục định mức (In): (A)</t>
  </si>
  <si>
    <t>Theo công suất của tủ (theo bản vẽ thiết kế).</t>
  </si>
  <si>
    <t>1.17</t>
  </si>
  <si>
    <t>Cấp phân loại chọn lọc</t>
  </si>
  <si>
    <t>Cấp A (cắt nhanh)</t>
  </si>
  <si>
    <t>1.18</t>
  </si>
  <si>
    <t>Khả năng cắt dòng ngắn mạch tới hạn định mức (Icu) ở điện áp định mức (kA)</t>
  </si>
  <si>
    <t>ACB có In = 1.000 ÷3.200 A</t>
  </si>
  <si>
    <t>≥ 65</t>
  </si>
  <si>
    <t>ACB có In &gt; 3.200 A</t>
  </si>
  <si>
    <t>≥ 100</t>
  </si>
  <si>
    <t>1.19</t>
  </si>
  <si>
    <t>Ics = 100% Icu</t>
  </si>
  <si>
    <t>1.20</t>
  </si>
  <si>
    <t>Số lần thao tác không cần bảo trì (độ bền cơ/điện) tối thiểu (Lần)</t>
  </si>
  <si>
    <t>(không tải/có tải ở dòng định mức)</t>
  </si>
  <si>
    <t>10.000/5.000</t>
  </si>
  <si>
    <t>5.000/1.500</t>
  </si>
  <si>
    <t>1.21</t>
  </si>
  <si>
    <t>Thời gian cắt tối đa (ms)</t>
  </si>
  <si>
    <r>
      <rPr>
        <sz val="12"/>
        <color theme="1"/>
        <rFont val="Calibri"/>
        <family val="2"/>
      </rPr>
      <t>≤</t>
    </r>
    <r>
      <rPr>
        <sz val="12"/>
        <color theme="1"/>
        <rFont val="Times New Roman"/>
        <family val="1"/>
      </rPr>
      <t xml:space="preserve"> 35</t>
    </r>
  </si>
  <si>
    <t>1.22</t>
  </si>
  <si>
    <t>Thời gian đóng tối đa (ms)</t>
  </si>
  <si>
    <t>1.23</t>
  </si>
  <si>
    <t>Số lượng tiếp điểm phụ</t>
  </si>
  <si>
    <t>Tùy chọn việc trang bị theo yêu cầu thiết kế</t>
  </si>
  <si>
    <t>1.24</t>
  </si>
  <si>
    <t>Cấp bảo vệ vỏ ACB</t>
  </si>
  <si>
    <t>Tối thiểu IP 40</t>
  </si>
  <si>
    <t>1.25</t>
  </si>
  <si>
    <t>Các chức năng tùy chọn:</t>
  </si>
  <si>
    <t>Đơn vị quy định tùy thuộc nhu cầu thực tế</t>
  </si>
  <si>
    <t xml:space="preserve"> Động cơ căng lò xo điện áp nguồn nuôi (24/48/110/220 ...VDC).</t>
  </si>
  <si>
    <t>Có/Không</t>
  </si>
  <si>
    <t xml:space="preserve"> Rơ le Bảo vệ quá áp/thấp áp.</t>
  </si>
  <si>
    <t xml:space="preserve"> Rơ le kỹ thuật số (thiết kế dạng Module). Có thể thay đổi đặc tính cắt của ACB bằng cách thay đổi Module mà không phải thay đổi cả ACB.</t>
  </si>
  <si>
    <t xml:space="preserve"> Màn hình tích hợp trên ACB để theo dõi các thông số: Dòng điện, điện áp các pha, tần số …</t>
  </si>
  <si>
    <t>1.26</t>
  </si>
  <si>
    <t>Phụ kiện đi kèm:</t>
  </si>
  <si>
    <t>Đầu cực đấu dây loại bản đồng bao gồm các bu lông.</t>
  </si>
  <si>
    <t>Bao gồm</t>
  </si>
  <si>
    <t>Cần thao tác căng lò xo bằng tay.</t>
  </si>
  <si>
    <t>1.27</t>
  </si>
  <si>
    <t>Bề rộng của ACB (mm)</t>
  </si>
  <si>
    <t>1.28</t>
  </si>
  <si>
    <t>Theo tiêu chuẩn IEC 60947-2 hoặc tương đương</t>
  </si>
  <si>
    <t>1.29</t>
  </si>
  <si>
    <t>ACB được đóng gói trong hộp carton để dễ dàng cho việc bảo quản trong kho cũng như vận chuyển</t>
  </si>
  <si>
    <t>1.30</t>
  </si>
  <si>
    <t>Bản vẽ và tài liệu kỹ thuật</t>
  </si>
  <si>
    <t>Tài liệu kỹ thuật và bản vẽ mô tả Thiết bị phải được cung cấp bản vẽ và tài liệu kỹ thuật sau: Bản vẽ mô tả cấu trúc chung của ; Tài liệu hướng dẫn lắp đặt, vận hành, sửa chữa và bảo dưỡng thiết bị, phụ kiện; Các tài liệu khuyến cáo về kiểm tra, bảo dưỡng, đại tu, cách xử lý các trục trặc hư hỏng thường gặp; Các biên bản thí nghiệm và giấy chứng nhận quản lý chất lượng.</t>
  </si>
  <si>
    <t>Aptomat nhánh (MCCB)</t>
  </si>
  <si>
    <t xml:space="preserve"> -MCCB (Áp tô mát) kiểu vỏ đúc loại 3 cực, dùng để bảo vệ mạch điện chống quá tải và ngắn mạch phía hạ áp của MBA 3 pha.
- Số lượng 01 Aptomat tổng và 3 đến 4 Aptomat nhánh, chi tiết theo từng tủ (theo HSTK)</t>
  </si>
  <si>
    <t>Bảo vệ bằng nhiệt và từ hoặc điện tử, kiểu lắp đặt cố định (fixedtype), đấu nối phía trước</t>
  </si>
  <si>
    <t>3 pha 3 cực</t>
  </si>
  <si>
    <t>Việc đóng cắt phải được thực hiện đồng thời trên các cực</t>
  </si>
  <si>
    <t>MCCB có nút chỉnh dòng làm việc định mức với các mức điều chỉnh sau:
 - MCCB có In tới 315A: 0,7 ÷ 1 x In
 - MCCB có In &gt; 315A: 0,5 ÷ 1 x In</t>
  </si>
  <si>
    <t>Điện áp làm việc định mức của thiết bị (Ue) (1 pha/ 3 pha) (VAC)</t>
  </si>
  <si>
    <t>≥800</t>
  </si>
  <si>
    <t>&gt; 8</t>
  </si>
  <si>
    <t>Dòng cắt ngắn mạch định mức Icđm:</t>
  </si>
  <si>
    <t>MCCB có In 50A-100A (kA)</t>
  </si>
  <si>
    <t>≥25</t>
  </si>
  <si>
    <t>MCCB có In 125A đến 315A (kA)</t>
  </si>
  <si>
    <t>≥36</t>
  </si>
  <si>
    <t>MCCB có In 320A đến 800A (kA)</t>
  </si>
  <si>
    <t>≥50</t>
  </si>
  <si>
    <t>MCCB có In ≥ 1000A (kA)</t>
  </si>
  <si>
    <t>≥65</t>
  </si>
  <si>
    <t>MCCB có In = 50-100A (Lần)</t>
  </si>
  <si>
    <t>8.500/1.500</t>
  </si>
  <si>
    <t>MCCB có In = 125-315A (Lần)</t>
  </si>
  <si>
    <t>7.000/1.000</t>
  </si>
  <si>
    <t>MCCB có In = 320-630A (Lần)</t>
  </si>
  <si>
    <t>4.000/1.000</t>
  </si>
  <si>
    <t>MCCB có 630 &lt; In &lt;2.500A</t>
  </si>
  <si>
    <t>2.500/500</t>
  </si>
  <si>
    <t>MCCB có In &gt; 2.500A</t>
  </si>
  <si>
    <t>1.500/500</t>
  </si>
  <si>
    <t>Đầu cực loại bu lông hoặc đinh ốc</t>
  </si>
  <si>
    <t>Nút nhấn cắt khẩn cấp màu đỏ</t>
  </si>
  <si>
    <t>Thanh nối dài và mở rộng đầu cực đấu nối bằng đồng mạ thiếc (spreaders) (tùy chọn theo nhu cầu thiết kế)</t>
  </si>
  <si>
    <t>06 miếng (đối với MCCB 3 cực) 04 miếng (đối với MCCB 2 cực)</t>
  </si>
  <si>
    <t>Vách ngăn cách điện giữa các pha (interphase barriers)</t>
  </si>
  <si>
    <t>Số lượng tiếp điểm phụ (tùy chọn việc trang bị theo yêu cầu thiết kế)</t>
  </si>
  <si>
    <t>Bề rộng của MCCB (mm)</t>
  </si>
  <si>
    <t>B</t>
  </si>
  <si>
    <t>Thanh cái 0,4kV</t>
  </si>
  <si>
    <t>Thanh cái trong tủ hạ thế dùng thanh đồng bọc cách điện (trừ điểm tiếp xúc bắt bulong) nhằm tăng cường phòng tránh nguy cơ chạm chập, phân biệt mầu theo pha Vàng-Xanh-Đỏ.</t>
  </si>
  <si>
    <r>
      <t xml:space="preserve">- Có khả năng chịu được dòng ngắn mạch </t>
    </r>
    <r>
      <rPr>
        <sz val="12"/>
        <color theme="1"/>
        <rFont val="Symbol"/>
        <family val="1"/>
        <charset val="2"/>
      </rPr>
      <t>³</t>
    </r>
    <r>
      <rPr>
        <sz val="12"/>
        <color theme="1"/>
        <rFont val="Times New Roman"/>
        <family val="1"/>
      </rPr>
      <t>50kA/1sec.</t>
    </r>
  </si>
  <si>
    <t>Kích thước thanh cái (dài x rộng x dầy) mm</t>
  </si>
  <si>
    <t>Thanh dẫn bắt từ Thanh cái xuống các Aptomat nhánh dùng thanh đồng bọc cách điện hoặc dây đồng mềm nhiều sợi, bọc cách điện.</t>
  </si>
  <si>
    <t>Kích thước (dài x rộng x dầy)/ hoặc tiết diện- mm</t>
  </si>
  <si>
    <t>Thanh cái được bắt cố định trên giá cách điện 0,4kV.</t>
  </si>
  <si>
    <r>
      <t xml:space="preserve">Các đầu cốt đồng được ép thuỷ lực chắc chắn, yêu cầu tiết diện tiếp xúc </t>
    </r>
    <r>
      <rPr>
        <sz val="12"/>
        <color theme="1"/>
        <rFont val="Symbol"/>
        <family val="1"/>
        <charset val="2"/>
      </rPr>
      <t>³</t>
    </r>
    <r>
      <rPr>
        <sz val="12"/>
        <color theme="1"/>
        <rFont val="Times New Roman"/>
        <family val="1"/>
      </rPr>
      <t xml:space="preserve"> 2,5 lần tiết diện dây dẫn. Khi lắp đặt đảm bảo bề mặt tiếp xúc tốt, tránh phát nhiệt khi có dòng điện lớn.Các đầu cốt có đầu bọc cách điện</t>
    </r>
  </si>
  <si>
    <t>C</t>
  </si>
  <si>
    <t>Chống sét van hạ thế GZ-500 để chống sóng sét truyền từ đường dây 0,4kV vào trạm.</t>
  </si>
  <si>
    <t>03 quả/3pha</t>
  </si>
  <si>
    <t>D</t>
  </si>
  <si>
    <t>Thiết bị ngăn chống tổn thất</t>
  </si>
  <si>
    <t>Máy biến dòng phục vụ đo lường, dung lượng 10VA, cấp chính xác 0,5 ( Kiểu vòng xuyến, n1 =1)</t>
  </si>
  <si>
    <t>03 (Tỷ số biến theo theo bản vẽ thiết kế )</t>
  </si>
  <si>
    <t>Máy biến dòng phục vụ hệ thống đo đếm điện năng, dung lượng 10VA, cấp chính xác 0,5 ( Kiểu vòng xuyến, n1 =1)</t>
  </si>
  <si>
    <t>Đồng hồ am pe mét đo dòng điện pha.</t>
  </si>
  <si>
    <t>Đồng hồ vôn mét – 600V đo điện áp pha/ điện áp dây</t>
  </si>
  <si>
    <t>Bộ khóa chuyển mạch đo điện áp</t>
  </si>
  <si>
    <t>Thiết kế vị trí lắp đặt công tơ đo đếm điện năng tác dụng 3 pha, có cửa sổ đọc chỉ số công tơ.</t>
  </si>
  <si>
    <t>Dây đấu nối mạch đo lường sử dụng dây đồng mềm nhiều sợi, bọc cách điện.</t>
  </si>
  <si>
    <t>E</t>
  </si>
  <si>
    <t>Phụ kiện đi kèm</t>
  </si>
  <si>
    <t>Giá bắt tủ</t>
  </si>
  <si>
    <t>Tài liệu kỹ thuật, bản vẽ kích thước, hướng dẫn lắp đặt, vận hành và bảo dưỡng.</t>
  </si>
  <si>
    <t>Có (kích thước tủ phải được chủ đầu tư phê duyệt trước khi SX)</t>
  </si>
  <si>
    <t>Có bảng kê chi tiết danh mục, chủng loại, kích thước, số lượng thiết bị trong tủ của từng loại tủ.</t>
  </si>
  <si>
    <t>F</t>
  </si>
  <si>
    <t>Thử nghiệm điển hình (Type test): ACB</t>
  </si>
  <si>
    <t>Thử nghiệm điển hình phải được thực hiện và chứng nhận bởi phòng thử nghiệm độc lập (đạt chứng chỉ ISO/IEC 17025) trên mẫu sản phẩm tương tự. Việc thử nghiệm điển hình được thực hiện theo tiêu chuẩn IEC 60947-2 hoặc tiêu chuẩn tương đương, theo các trình tự thử nghiệm (hoặc kiểm tra) tương ứng bao gồm những hạng mục thử nghiệm sau đây:</t>
  </si>
  <si>
    <t xml:space="preserve"> Trình tự thử nghiệm – Các đặc tính hiệu năng chung (General performance characteristics):</t>
  </si>
  <si>
    <t>+</t>
  </si>
  <si>
    <t xml:space="preserve"> Giới hạn và đặc tính cắt (Tripping limits and characteristics).</t>
  </si>
  <si>
    <t xml:space="preserve"> Đặc tính điện môi (Dielectric properties).</t>
  </si>
  <si>
    <t xml:space="preserve"> Thao tác cơ khí và khả năng thực hiện thao tác (Mechanical operation and operational performance capability).</t>
  </si>
  <si>
    <t xml:space="preserve"> Kiểm tra chịu điện môi (Verification of dielectric withstand).</t>
  </si>
  <si>
    <t xml:space="preserve"> Kiểm tra độ tăng nhiệt (Verification of temperature rise tests).</t>
  </si>
  <si>
    <t xml:space="preserve"> Kiểm tra nhả quá tải (Verification of overload releases).</t>
  </si>
  <si>
    <t xml:space="preserve"> Trình tự thử nghiệm – Khả năng cắt ngắn mạch làm việc danh định (Rated service short-circuit breaking capacity):</t>
  </si>
  <si>
    <t xml:space="preserve">  Khả năng cắt ngắn mạch làm việc danh định (Rated service short-circuit breaking capacity).</t>
  </si>
  <si>
    <t xml:space="preserve"> Kiểm tra khả năng làm việc (Verification of operational performance capability).</t>
  </si>
  <si>
    <t>  Trình tự thử nghiệm – Khả năng cắt ngắn mạch tới hạn danh định (Rated ultimate short-circuit breaking capacity):</t>
  </si>
  <si>
    <t xml:space="preserve"> Khả năng cắt ngắn mạch lớn nhất danh định (Rated ultimate short-circuit breaking capacity).</t>
  </si>
  <si>
    <t>Thử nghiệm điển hình (Type test): Aptomat (MCCB)</t>
  </si>
  <si>
    <t>Được thực hiện và chứng nhận bởi phòng thử nghiệm độc lập (đạt chứng chỉ ISO/IEC 17025) trên mẫu sản phẩm tương tự. Việc thử nghiệm điển hình được thực hiện theo tiêu chuẩn IEC 60947-2 hoặc tiêu chuẩn tương đương, theo các trình tự thử nghiệm (hoặc kiểm tra) tương ứng bao gồm những hạng mục thử nghiệm sau đây</t>
  </si>
  <si>
    <t>Trình tự thử nghiệm (hoặc kiểm tra) A1:</t>
  </si>
  <si>
    <t>Quy định chung (General).</t>
  </si>
  <si>
    <t>Cơ cấu truyền động (Mechanism).</t>
  </si>
  <si>
    <t>Khe hở không khí và chiều dài đường rò (chỉ các bộ phận bên ngoài) (Clearances and creepage distances (external parts only)).</t>
  </si>
  <si>
    <t>Tính không lắp lẫn (Non-interchangeability).</t>
  </si>
  <si>
    <t>Độ tin cậy của vít, các bộ phận mang dòng và các mối nối (Reliability of screws, current-carrying parts and connections).</t>
  </si>
  <si>
    <t>Độ tin cậy của các đầu nối dùng cho ruột dẫn bên ngoài (Reliability of screw-type terminals for external conductors).</t>
  </si>
  <si>
    <t>Khe hở không khí và chiều dài đường rò (chỉ các bộ phận bên trong) (Clearances and creepage distances (internal parts only)).</t>
  </si>
  <si>
    <t>Khả năng chịu nhiệt (Resistance to heat).</t>
  </si>
  <si>
    <t>Khả năng chống gỉ (Resistance to rusting).</t>
  </si>
  <si>
    <t>Trình tự thử nghiệm (hoặc kiểm tra) A2:</t>
  </si>
  <si>
    <t>Trình tự thử nghiệm (hoặc kiểm tra) B:</t>
  </si>
  <si>
    <t>Kiểm tra điện trở cách điện của tiếp điểm mở và mức cách điện dưới điện áp xung trong điều kiện bình thường (Verification of resistance of the insulation of open contacts and basic insulation against an impulse voltage in normal conditions).</t>
  </si>
  <si>
    <t>Khả năng chịu môi trường ẩm (Resistance to humidity).</t>
  </si>
  <si>
    <t>Điện trở cách điện mạch chính (Insulation resistance of main circuit).</t>
  </si>
  <si>
    <t>Độ bền điện môi mạch chính (Dielectric strength of the main circuit).</t>
  </si>
  <si>
    <t>Kiểm tra khoảng hở tiếp điểm với điện áp xung (Verification of clearances with the impulse withstand voltage) (áp dụng đối với trường hợp khoảng hở tiếp điểm bên trong MCB không thực hiện đo được hoặc giá trị đo được khi kiểm tra thấp hơn giá trị tối thiểu theo quy định trong tiêu chuẩn IEC 60898-1: 2015).</t>
  </si>
  <si>
    <t>Thử nghiệm độ tăng nhiệt (Temperature rise tests).</t>
  </si>
  <si>
    <t>Thử nghiệm 28 ngày (28-day test).</t>
  </si>
  <si>
    <t>Trình tự thử nghiệm (hoặc kiểm tra) C1:</t>
  </si>
  <si>
    <t>Trình tự thử nghiệm (hoặc kiểm tra) D0:</t>
  </si>
  <si>
    <t>Trình tự thử nghiệm (hoặc kiểm tra) D1:</t>
  </si>
  <si>
    <t>Khả năng chịu sốc cơ học và va đập (Resistance to mechanical shock and impact).</t>
  </si>
  <si>
    <t>Trình tự thử nghiệm (hoặc kiểm tra) E1:</t>
  </si>
  <si>
    <t>Trình tự thử nghiệm (hoặc kiểm tra) E2:</t>
  </si>
  <si>
    <t>Trình tự thử nghiệm (hoặc kiểm tra) E3:</t>
  </si>
  <si>
    <t>Khả năng cắt và đóng ngắn mạch (Icn1) trên từng cực riêng lẻ (áp dụng đối với MCB có nhiều cực).</t>
  </si>
  <si>
    <t>Bên mua sắm trước khi tiến hành nhận hàng hóa từ nhà cung cấp tại kho của bên mua sẽ tiến hành kiểm tra và thử nghiệm như sau:</t>
  </si>
  <si>
    <t>- Kiểm tra tính nguyên vẹn và tương đồng của lô VTTB trong quá trình giao nhận hàng hóa, so với mẫu VTTB đã thử nghiệm mẫu xác suất.</t>
  </si>
  <si>
    <t>- Kiểm tra niêm phong: Khi giao nhận hàng hóa tuyệt đối không được nhận các VTTB có niêm phong của đơn vị thí nghiệm độc lập hoặc niêm phong không còn nguyên vẹn.</t>
  </si>
  <si>
    <t xml:space="preserve">- Yêu cầu về Thử nghiệm xuất xưởng (Thử nghiệm thường xuyên); Thử nghiệm mẫu; Kiểm tra nghiệm thu hàng hóa: </t>
  </si>
  <si>
    <t>Tủ phân phối</t>
  </si>
  <si>
    <t>Aptomat (MCCB)</t>
  </si>
  <si>
    <t>Thử nghiệm thao tác cơ khí (Mechanical operation).</t>
  </si>
  <si>
    <t>Kiểm tra hiệu chuẩn bộ nhả (Verification of the calibration of overcurrentreleases).</t>
  </si>
  <si>
    <t>Đồng hồ Ampe mét AC, Vôn mét AC</t>
  </si>
  <si>
    <r>
      <t>Thí nghiệm</t>
    </r>
    <r>
      <rPr>
        <i/>
        <sz val="12"/>
        <color theme="1"/>
        <rFont val="Times New Roman"/>
        <family val="1"/>
      </rPr>
      <t xml:space="preserve"> </t>
    </r>
    <r>
      <rPr>
        <sz val="12"/>
        <color theme="1"/>
        <rFont val="Times New Roman"/>
        <family val="1"/>
      </rPr>
      <t>Ampe mét AC, Vôn mét AC</t>
    </r>
  </si>
  <si>
    <t>Chống sét van hạ thế</t>
  </si>
  <si>
    <t>Thí nghiệm chống sét van</t>
  </si>
  <si>
    <t xml:space="preserve">Biến dòng điện </t>
  </si>
  <si>
    <t>Thí nghiệm biến dòng điện</t>
  </si>
  <si>
    <t>Thử nghiệm cách điện tủ phân phối</t>
  </si>
  <si>
    <t>Thử nghiệm đồng hồ Ampe mét AC; Đồng hồ Vôn mét AC</t>
  </si>
  <si>
    <t>Kiểm tra bên ngoài</t>
  </si>
  <si>
    <t>Kiểm tra cách điện</t>
  </si>
  <si>
    <t>Kiểm tra đồng hồ và điện trở cuộn dây</t>
  </si>
  <si>
    <t>Kiểm tra sai số</t>
  </si>
  <si>
    <t>Kiểm tra ở trạng thái có điện, hiệu chỉnh các thông số</t>
  </si>
  <si>
    <t>Xác lập số liệu, đối chiếu tiêu chuẩn, nghiệm thu bàn giao</t>
  </si>
  <si>
    <t>Thử nghiệm chống sét van hạ thế</t>
  </si>
  <si>
    <t>Thử nghiệm đo điện trở cách điện</t>
  </si>
  <si>
    <t>Thử nghiệm đo dòng điện rò với điện áp một chiều</t>
  </si>
  <si>
    <t>Thử nghiệm đo dòng điện rò với điện áp xoay chiều, phóng điện, đặc tính Von-Ampe, đo tổn hao công suất.</t>
  </si>
  <si>
    <t>Thử nghiệm biến dòng điện</t>
  </si>
  <si>
    <t>Đo điện trở cách điện</t>
  </si>
  <si>
    <t>Đo điện trở một chiều</t>
  </si>
  <si>
    <t>Đo đặc tính từ hóa</t>
  </si>
  <si>
    <t>Đo tỷ số biến</t>
  </si>
  <si>
    <t>Kiểm tra cực tính</t>
  </si>
  <si>
    <t>Thí nghiệm điện áp xoay chiều tăng cao nhất thứ, nhị thứ</t>
  </si>
  <si>
    <t>Thử nghiệm Aptomat (MCCB)</t>
  </si>
  <si>
    <t>Kiểm tra điện trở tiếp xúc</t>
  </si>
  <si>
    <t>Kiểm tra chức năng bảo vệ</t>
  </si>
  <si>
    <t>Thử nghiệm thanh cái</t>
  </si>
  <si>
    <t>Thử nghiệm khả năng chịu được dòng ngắn mạch thanh cái</t>
  </si>
  <si>
    <t>Đo điện trở tiếp xúc các vị trí nối</t>
  </si>
  <si>
    <t>2.2. Đối với tủ phân phối:</t>
  </si>
  <si>
    <t>2.3. Đối với Hộp chia dây (hộp phân dây)</t>
  </si>
  <si>
    <t>2. YÊU CẦU ĐẶC TÍNH KỸ THUẬT ĐỐI VỚI TỦ PHÂN PHỐI</t>
  </si>
  <si>
    <t>3. YÊU CẦU ĐẶC TÍNH KỸ THUẬT ĐỐI VỚI HỘP PHÂN PHỐI</t>
  </si>
  <si>
    <t>4. YÊU CẦU ĐẶC TÍNH KỸ THUẬT ĐỐI VỚI CÁC PHỤ KIỆN</t>
  </si>
  <si>
    <t>6. YÊU CẦU ĐẶC TÍNH KỸ THUẬT ĐỐI VỚI CỘT BT</t>
  </si>
  <si>
    <t>7. YÊU CẦU ĐẶC TÍNH KỸ THUẬT ĐỐI VỚI BỘT GEM</t>
  </si>
  <si>
    <t>8. YÊU CẦU ĐẶC TÍNH KỸ THUẬT ĐỐI VỚI XI MĂNG</t>
  </si>
  <si>
    <t>9. YÊU CẦU ĐẶC TÍNH KỸ THUẬT ĐỐI VỚI ỐNG NHỰA XOẮN HDPE</t>
  </si>
  <si>
    <t>V/v áp dụng YCKT lựa chọn cáp vặn xoắn hạ áp</t>
  </si>
  <si>
    <t>Công văn số 5779/EVNNPC-KT ngày 16/11/2025</t>
  </si>
  <si>
    <t xml:space="preserve">2.4. Đối với kẹp quai và ghíp Hotline, Kẹp đấu rẽ nhánh, Đầu cốt, Ông nối dây, ghíp. </t>
  </si>
  <si>
    <t>2.5: Đối với cột BTLT</t>
  </si>
  <si>
    <r>
      <t xml:space="preserve">Cáp vặn xoắn AL/ XLPE- 0,6/1kV: ABC….
 </t>
    </r>
    <r>
      <rPr>
        <sz val="12"/>
        <rFont val="Times New Roman"/>
        <family val="1"/>
      </rPr>
      <t>( (Áp dụng theo VB số 5779/EVNNPC-KT ngày 16/11/2025 V/v áp dụng YCKT lựa chọn cáp vặn xoắn hạ áp)</t>
    </r>
  </si>
  <si>
    <t>Nhà sản xuất/Xuất xứ</t>
  </si>
  <si>
    <t>Mã hiệu sản phẩm</t>
  </si>
  <si>
    <t>Tiêu chuẩn chế tạo, thử nghiệm</t>
  </si>
  <si>
    <t xml:space="preserve">TCVN 6447:1998; TCVN 5935-1:2013 </t>
  </si>
  <si>
    <t>Biên bản thử nghiệm điển hình, thử nghiệm thường xuyên, thử nghiệm đặc biệt</t>
  </si>
  <si>
    <t>Đầy đủ</t>
  </si>
  <si>
    <t>0,6/1</t>
  </si>
  <si>
    <t xml:space="preserve">Lõi dẫn điện </t>
  </si>
  <si>
    <t>Nhôm</t>
  </si>
  <si>
    <t>Vật liệu cách điện</t>
  </si>
  <si>
    <t>XLPE hàm lượng tro ≥ 2%</t>
  </si>
  <si>
    <t>Điện áp chịu đựng tần số 50Hz - 4 giờ giữa các lõi và nước (kV)</t>
  </si>
  <si>
    <t>Điện áp chịu xung (kV)</t>
  </si>
  <si>
    <r>
      <t>20 với dây &gt; 35 mm</t>
    </r>
    <r>
      <rPr>
        <vertAlign val="superscript"/>
        <sz val="12"/>
        <color theme="1"/>
        <rFont val="Times New Roman"/>
        <family val="1"/>
      </rPr>
      <t>2</t>
    </r>
    <r>
      <rPr>
        <sz val="12"/>
        <color theme="1"/>
        <rFont val="Times New Roman"/>
        <family val="1"/>
      </rPr>
      <t xml:space="preserve">  
15 với dây ≤ 35 mm</t>
    </r>
    <r>
      <rPr>
        <vertAlign val="superscript"/>
        <sz val="12"/>
        <color theme="1"/>
        <rFont val="Times New Roman"/>
        <family val="1"/>
      </rPr>
      <t>2</t>
    </r>
  </si>
  <si>
    <t>11.1</t>
  </si>
  <si>
    <t>Thí nghiệm điển hình:</t>
  </si>
  <si>
    <t>Lực kéo đứt ruột dẫn</t>
  </si>
  <si>
    <t>Thử nghiệm lão hóa cách điện</t>
  </si>
  <si>
    <t xml:space="preserve">Độ bền cơ học đối với mẫu cách điện chưa qua thử lão hóa </t>
  </si>
  <si>
    <t xml:space="preserve">Độ bền kéo nhỏ nhất </t>
  </si>
  <si>
    <t xml:space="preserve">Độ giãn dài tương đối nhỏ nhất </t>
  </si>
  <si>
    <t xml:space="preserve">Độ bền cơ học đối với mẫu cách điện đã qua thử lão hóa </t>
  </si>
  <si>
    <t>Độ bền kéo nhỏ nhất so với mẫu chưa qua thử lão hóa</t>
  </si>
  <si>
    <t>Độ giãn dài tương đối nhỏ nhất so với mẫu chưa qua thử lão hóa</t>
  </si>
  <si>
    <t>Hàm lượng tro trong cách điện XLPE: Nhỏ nhất 2%</t>
  </si>
  <si>
    <t>Điện trở cách điện lõi cáp ở nhiệt độ 20°C</t>
  </si>
  <si>
    <t>Điện trở cách điện lõi cáp ở nhiệt độ 90°C</t>
  </si>
  <si>
    <t>Mức tăng điện dung sau khi ngâm nước ở nhiệt độ 20°C</t>
  </si>
  <si>
    <t>Xử lý ngấm nước của cách điện</t>
  </si>
  <si>
    <t>Độ co ngót của cách điện</t>
  </si>
  <si>
    <t>Thử cao áp dòng xoay chiều lõi cáp (thử ngâm nước)</t>
  </si>
  <si>
    <t>m</t>
  </si>
  <si>
    <t>Thử bức xạ nhiệt (đối với cáp có cách điện X-FP-90)</t>
  </si>
  <si>
    <t>11.2</t>
  </si>
  <si>
    <t>Thử nghiệm đặc biệt</t>
  </si>
  <si>
    <t>Đường kính ruột dẫn (ghi chú: các sợi nhôm tròn sau khi nén có thể ảnh hưởng đến đường kính sợi).</t>
  </si>
  <si>
    <t>Cách điện sau khi xử lý nóng không đổi: 15 phút ở nhiệt độ: 200°C ± 3°C tải kéo 200 kPa thì độ giãn dài tương đối lớn nhất khi có tải 175%</t>
  </si>
  <si>
    <t>Độ giãn dài dư lớn nhất sau khi làm nguội của cách điện: 15%</t>
  </si>
  <si>
    <t>Chiều dày cách điện</t>
  </si>
  <si>
    <t>Các kích thước gân nổi và khoảng cách các gân, lõi pha và lõi trung tính (nếu có).</t>
  </si>
  <si>
    <t>Đường kính lõi cáp (không đo chỗ in nổi hoặc có gân)</t>
  </si>
  <si>
    <t>Độ bám dính của cách điện với ruột dẫn</t>
  </si>
  <si>
    <t>11.3</t>
  </si>
  <si>
    <t>Thử nghiệm khác</t>
  </si>
  <si>
    <t>Đo kiểm đường kính lõi, lớp cách điện, lớp vỏ ngoài để đảm bảo đúng các cam kết.</t>
  </si>
  <si>
    <t>Kiểm tra độ đồng đều của bước xoắn, kiểm tra tổng chiều dài và thông tin nhận dạng in trên vỏ cáp.</t>
  </si>
  <si>
    <t>Các thông số kỹ thuật điển hình</t>
  </si>
  <si>
    <t>Tiết diện danh định của dây dẫn (mm2)</t>
  </si>
  <si>
    <t>Số sợi nhôm mỗi lõi tối thiểu (sợi)</t>
  </si>
  <si>
    <t>Đường kính ruột dẫn (Nhỏ nhất/Lớn nhất) (mm)</t>
  </si>
  <si>
    <r>
      <t>Điện trở 1 chiều lớn nhất của ruột dẫn ở 20</t>
    </r>
    <r>
      <rPr>
        <vertAlign val="superscript"/>
        <sz val="12"/>
        <color theme="1"/>
        <rFont val="Times New Roman"/>
        <family val="1"/>
      </rPr>
      <t>0</t>
    </r>
    <r>
      <rPr>
        <sz val="12"/>
        <color theme="1"/>
        <rFont val="Times New Roman"/>
        <family val="1"/>
      </rPr>
      <t>C (</t>
    </r>
    <r>
      <rPr>
        <sz val="12"/>
        <color theme="1"/>
        <rFont val="Symbol"/>
        <family val="1"/>
        <charset val="2"/>
      </rPr>
      <t>W</t>
    </r>
    <r>
      <rPr>
        <sz val="12"/>
        <color theme="1"/>
        <rFont val="Times New Roman"/>
        <family val="1"/>
      </rPr>
      <t>/km)</t>
    </r>
  </si>
  <si>
    <t>Lực kéo đứt nhỏ nhất của một lõi (kN)</t>
  </si>
  <si>
    <t>Bề dày trung bình nhỏ nhất của cách điện (không đo ở chỗ gân nổi) (mm)</t>
  </si>
  <si>
    <t>Bề dày nhỏ nhất của cách điện ở một vị trí bất kỳ</t>
  </si>
  <si>
    <t>Đường kính lớn nhất của 1 sợi cáp (không đo ở chỗ gân nổi)</t>
  </si>
  <si>
    <t>Khối lượng của rulô và cáp (kg)</t>
  </si>
  <si>
    <t>Chiều dài đoạn cáp (m)</t>
  </si>
  <si>
    <t>9,6 / 10,1</t>
  </si>
  <si>
    <r>
      <rPr>
        <sz val="12"/>
        <color theme="1"/>
        <rFont val="Calibri"/>
        <family val="2"/>
      </rPr>
      <t>≤</t>
    </r>
    <r>
      <rPr>
        <sz val="12"/>
        <color theme="1"/>
        <rFont val="Times New Roman"/>
        <family val="1"/>
      </rPr>
      <t xml:space="preserve"> 0,443</t>
    </r>
  </si>
  <si>
    <t xml:space="preserve">Bề dày lớn nhất của cách điện ở một vị trí bất kỳ (không đo ở chỗ gân nổi) 2x16, 3x16, 4x16 </t>
  </si>
  <si>
    <t>11,3 / 11,9</t>
  </si>
  <si>
    <r>
      <rPr>
        <sz val="12"/>
        <color theme="1"/>
        <rFont val="Calibri"/>
        <family val="2"/>
      </rPr>
      <t>≤</t>
    </r>
    <r>
      <rPr>
        <sz val="12"/>
        <color theme="1"/>
        <rFont val="Times New Roman"/>
        <family val="1"/>
      </rPr>
      <t xml:space="preserve"> 0,32</t>
    </r>
  </si>
  <si>
    <t>11. YÊU CẦU ĐẶC TÍNH KỸ THUẬT ĐỐI VỚI THÉP</t>
  </si>
  <si>
    <r>
      <rPr>
        <b/>
        <sz val="12"/>
        <rFont val="Times New Roman"/>
        <family val="1"/>
      </rPr>
      <t>Kết quả đánh giá</t>
    </r>
    <r>
      <rPr>
        <vertAlign val="superscript"/>
        <sz val="12"/>
        <rFont val="Times New Roman"/>
        <family val="1"/>
      </rPr>
      <t>(2)</t>
    </r>
  </si>
  <si>
    <r>
      <rPr>
        <b/>
        <sz val="12"/>
        <rFont val="Times New Roman"/>
        <family val="1"/>
      </rPr>
      <t>Nhận xét của chuyên gia</t>
    </r>
  </si>
  <si>
    <r>
      <rPr>
        <b/>
        <sz val="12"/>
        <rFont val="Times New Roman"/>
        <family val="1"/>
      </rPr>
      <t>Ghi chú</t>
    </r>
  </si>
  <si>
    <t>Đơn vị gia công</t>
  </si>
  <si>
    <t>Ghíp nhôm đúc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</si>
</sst>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Calibri"/>
      <family val="2"/>
      <scheme val="minor"/>
    </font>
    <font>
      <b/>
      <sz val="12"/>
      <name val="Times New Roman"/>
      <family val="1"/>
    </font>
    <font>
      <sz val="12"/>
      <name val="Times New Roman"/>
      <family val="1"/>
    </font>
    <font>
      <b/>
      <sz val="14"/>
      <name val="Times New Roman"/>
      <family val="1"/>
    </font>
    <font>
      <b/>
      <sz val="12"/>
      <color rgb="FF000000"/>
      <name val="Times New Roman"/>
      <family val="1"/>
    </font>
    <font>
      <sz val="12"/>
      <color theme="1"/>
      <name val="Times New Roman"/>
      <family val="1"/>
    </font>
    <font>
      <sz val="10"/>
      <name val="Arial"/>
      <family val="2"/>
    </font>
    <font>
      <vertAlign val="superscript"/>
      <sz val="12"/>
      <color theme="1"/>
      <name val="Times New Roman"/>
      <family val="1"/>
    </font>
    <font>
      <u/>
      <sz val="12"/>
      <color theme="1"/>
      <name val="Times New Roman"/>
      <family val="1"/>
    </font>
    <font>
      <vertAlign val="subscript"/>
      <sz val="12"/>
      <color theme="1"/>
      <name val="Times New Roman"/>
      <family val="1"/>
    </font>
    <font>
      <b/>
      <sz val="12"/>
      <color theme="1"/>
      <name val="Times New Roman"/>
      <family val="1"/>
    </font>
    <font>
      <b/>
      <i/>
      <sz val="12"/>
      <color theme="1"/>
      <name val="Times New Roman"/>
      <family val="1"/>
    </font>
    <font>
      <sz val="12"/>
      <color theme="1"/>
      <name val="Symbol"/>
      <family val="1"/>
      <charset val="2"/>
    </font>
    <font>
      <b/>
      <i/>
      <vertAlign val="superscript"/>
      <sz val="12"/>
      <color theme="1"/>
      <name val="Times New Roman"/>
      <family val="1"/>
    </font>
    <font>
      <sz val="12"/>
      <color theme="1"/>
      <name val="Calibri"/>
      <family val="2"/>
      <scheme val="minor"/>
    </font>
    <font>
      <sz val="13"/>
      <color rgb="FF000000"/>
      <name val="Times New Roman"/>
      <family val="1"/>
    </font>
    <font>
      <b/>
      <sz val="14"/>
      <color theme="1"/>
      <name val="Times New Roman"/>
      <family val="1"/>
    </font>
    <font>
      <sz val="14"/>
      <color theme="1"/>
      <name val="Times New Roman"/>
      <family val="1"/>
    </font>
    <font>
      <sz val="13"/>
      <color theme="1"/>
      <name val="Times New Roman"/>
      <family val="1"/>
    </font>
    <font>
      <sz val="7"/>
      <color theme="1"/>
      <name val="Times New Roman"/>
      <family val="1"/>
    </font>
    <font>
      <sz val="14"/>
      <color theme="1"/>
      <name val="Symbol"/>
      <family val="1"/>
      <charset val="2"/>
    </font>
    <font>
      <b/>
      <i/>
      <sz val="14"/>
      <color theme="1"/>
      <name val="Times New Roman"/>
      <family val="1"/>
    </font>
    <font>
      <i/>
      <sz val="12"/>
      <color theme="1"/>
      <name val="Times New Roman"/>
      <family val="1"/>
    </font>
    <font>
      <b/>
      <sz val="13"/>
      <color theme="1"/>
      <name val="Times New Roman"/>
      <family val="1"/>
    </font>
    <font>
      <sz val="13"/>
      <name val="Times New Roman"/>
      <family val="1"/>
    </font>
    <font>
      <sz val="14"/>
      <color rgb="FFFF0000"/>
      <name val="Times New Roman"/>
      <family val="1"/>
    </font>
    <font>
      <sz val="13"/>
      <color theme="1"/>
      <name val="Symbol"/>
      <family val="1"/>
      <charset val="2"/>
    </font>
    <font>
      <sz val="10"/>
      <name val="MS Sans Serif"/>
      <family val="2"/>
    </font>
    <font>
      <sz val="12"/>
      <color rgb="FFFF0000"/>
      <name val="Times New Roman"/>
      <family val="1"/>
    </font>
    <font>
      <sz val="14"/>
      <name val="Times New Roman"/>
      <family val="1"/>
    </font>
    <font>
      <b/>
      <i/>
      <sz val="14"/>
      <name val="Times New Roman"/>
      <family val="1"/>
    </font>
    <font>
      <sz val="11"/>
      <name val="Calibri"/>
      <family val="2"/>
      <scheme val="minor"/>
    </font>
    <font>
      <i/>
      <sz val="14"/>
      <color theme="1"/>
      <name val="Times New Roman"/>
      <family val="1"/>
    </font>
    <font>
      <i/>
      <sz val="14"/>
      <color rgb="FFFF0000"/>
      <name val="Times New Roman"/>
      <family val="1"/>
    </font>
    <font>
      <sz val="11"/>
      <color rgb="FFFF0000"/>
      <name val="Times New Roman"/>
      <family val="1"/>
    </font>
    <font>
      <sz val="14"/>
      <name val="Calibri"/>
      <family val="2"/>
      <scheme val="minor"/>
    </font>
    <font>
      <b/>
      <sz val="13"/>
      <name val="Times New Roman"/>
      <family val="1"/>
    </font>
    <font>
      <sz val="13"/>
      <color theme="1"/>
      <name val="Calibri"/>
      <family val="2"/>
    </font>
    <font>
      <sz val="11.05"/>
      <color theme="1"/>
      <name val="Times New Roman"/>
      <family val="1"/>
    </font>
    <font>
      <sz val="12"/>
      <color theme="1"/>
      <name val="Calibri"/>
      <family val="2"/>
    </font>
    <font>
      <sz val="12"/>
      <color rgb="FF000000"/>
      <name val="Times New Roman"/>
      <family val="1"/>
    </font>
    <font>
      <b/>
      <sz val="12"/>
      <color theme="1"/>
      <name val="Calibri"/>
      <family val="2"/>
      <scheme val="minor"/>
    </font>
    <font>
      <sz val="12"/>
      <color theme="1"/>
      <name val="Times New Roman"/>
      <family val="2"/>
    </font>
    <font>
      <vertAlign val="superscript"/>
      <sz val="12"/>
      <name val="Times New Roman"/>
      <family val="1"/>
    </font>
  </fonts>
  <fills count="7">
    <fill>
      <patternFill patternType="none"/>
    </fill>
    <fill>
      <patternFill patternType="gray125"/>
    </fill>
    <fill>
      <patternFill patternType="solid">
        <fgColor rgb="FFD9D9D9"/>
        <bgColor rgb="FFD9D9D9"/>
      </patternFill>
    </fill>
    <fill>
      <patternFill patternType="solid">
        <fgColor theme="0"/>
        <bgColor indexed="64"/>
      </patternFill>
    </fill>
    <fill>
      <patternFill patternType="solid">
        <fgColor theme="0"/>
        <bgColor rgb="FFD9D9D9"/>
      </patternFill>
    </fill>
    <fill>
      <patternFill patternType="solid">
        <fgColor rgb="FFFFFF00"/>
        <bgColor indexed="64"/>
      </patternFill>
    </fill>
    <fill>
      <patternFill patternType="solid">
        <fgColor theme="6" tint="0.39997558519241921"/>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right style="thin">
        <color auto="1"/>
      </right>
      <top style="thin">
        <color auto="1"/>
      </top>
      <bottom/>
      <diagonal/>
    </border>
    <border>
      <left style="thin">
        <color auto="1"/>
      </left>
      <right/>
      <top/>
      <bottom style="thin">
        <color auto="1"/>
      </bottom>
      <diagonal/>
    </border>
    <border>
      <left/>
      <right style="medium">
        <color indexed="64"/>
      </right>
      <top/>
      <bottom/>
      <diagonal/>
    </border>
    <border>
      <left/>
      <right style="medium">
        <color indexed="64"/>
      </right>
      <top/>
      <bottom style="dotted">
        <color indexed="64"/>
      </bottom>
      <diagonal/>
    </border>
    <border>
      <left/>
      <right style="medium">
        <color indexed="64"/>
      </right>
      <top style="dotted">
        <color indexed="64"/>
      </top>
      <bottom/>
      <diagonal/>
    </border>
    <border>
      <left/>
      <right style="medium">
        <color indexed="64"/>
      </right>
      <top/>
      <bottom style="medium">
        <color indexed="64"/>
      </bottom>
      <diagonal/>
    </border>
  </borders>
  <cellStyleXfs count="4">
    <xf numFmtId="0" fontId="0" fillId="0" borderId="0"/>
    <xf numFmtId="0" fontId="6" fillId="0" borderId="0"/>
    <xf numFmtId="0" fontId="27" fillId="0" borderId="0"/>
    <xf numFmtId="0" fontId="6" fillId="0" borderId="0"/>
  </cellStyleXfs>
  <cellXfs count="222">
    <xf numFmtId="0" fontId="0" fillId="0" borderId="0" xfId="0"/>
    <xf numFmtId="0" fontId="5" fillId="0" borderId="0" xfId="0" applyFont="1"/>
    <xf numFmtId="0" fontId="5" fillId="0" borderId="0" xfId="0" applyFont="1" applyAlignment="1">
      <alignment vertical="center"/>
    </xf>
    <xf numFmtId="0" fontId="5" fillId="0" borderId="0" xfId="0" applyFont="1" applyAlignment="1">
      <alignment horizontal="center" vertical="center"/>
    </xf>
    <xf numFmtId="49" fontId="5" fillId="0" borderId="0" xfId="0" applyNumberFormat="1" applyFont="1" applyAlignment="1">
      <alignment horizontal="center" vertical="center"/>
    </xf>
    <xf numFmtId="0" fontId="1" fillId="3" borderId="1" xfId="0" applyFont="1" applyFill="1" applyBorder="1" applyAlignment="1">
      <alignment horizontal="center" vertical="center"/>
    </xf>
    <xf numFmtId="0" fontId="2" fillId="3" borderId="0" xfId="0" applyFont="1" applyFill="1"/>
    <xf numFmtId="0" fontId="2" fillId="3" borderId="1" xfId="0" applyFont="1" applyFill="1" applyBorder="1" applyAlignment="1">
      <alignment horizontal="center" vertical="center"/>
    </xf>
    <xf numFmtId="0" fontId="2" fillId="3" borderId="0" xfId="0" applyFont="1" applyFill="1" applyAlignment="1">
      <alignment horizontal="center" vertical="center" wrapText="1"/>
    </xf>
    <xf numFmtId="0" fontId="1" fillId="3" borderId="0" xfId="0" applyFont="1" applyFill="1"/>
    <xf numFmtId="0" fontId="3" fillId="3" borderId="0" xfId="0" applyFont="1" applyFill="1"/>
    <xf numFmtId="0" fontId="1" fillId="3" borderId="2" xfId="0" applyFont="1" applyFill="1" applyBorder="1" applyAlignment="1">
      <alignment horizontal="center" vertical="center"/>
    </xf>
    <xf numFmtId="0" fontId="10" fillId="0" borderId="1" xfId="0" applyFont="1" applyBorder="1" applyAlignment="1">
      <alignment horizontal="justify" vertical="center" wrapText="1"/>
    </xf>
    <xf numFmtId="0" fontId="5" fillId="3" borderId="1" xfId="0" applyFont="1" applyFill="1" applyBorder="1" applyAlignment="1">
      <alignment horizontal="justify" vertical="center" wrapText="1"/>
    </xf>
    <xf numFmtId="0" fontId="5" fillId="3" borderId="1" xfId="0" applyFont="1" applyFill="1" applyBorder="1" applyAlignment="1">
      <alignment vertical="center" wrapText="1"/>
    </xf>
    <xf numFmtId="0" fontId="2" fillId="0" borderId="0" xfId="0" applyFont="1"/>
    <xf numFmtId="0" fontId="2" fillId="3"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0" fontId="1" fillId="3" borderId="2" xfId="0" applyFont="1" applyFill="1" applyBorder="1"/>
    <xf numFmtId="0" fontId="5" fillId="0" borderId="1" xfId="0" applyFont="1" applyBorder="1" applyAlignment="1">
      <alignment horizontal="justify" vertical="center" wrapText="1"/>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5" fillId="3" borderId="0" xfId="0" applyFont="1" applyFill="1"/>
    <xf numFmtId="0" fontId="10" fillId="3" borderId="1" xfId="0" applyFont="1" applyFill="1" applyBorder="1" applyAlignment="1">
      <alignment horizontal="left" vertical="center" wrapText="1"/>
    </xf>
    <xf numFmtId="0" fontId="5" fillId="3" borderId="0" xfId="0" applyFont="1" applyFill="1" applyAlignment="1">
      <alignment vertical="center"/>
    </xf>
    <xf numFmtId="0" fontId="5" fillId="3" borderId="0" xfId="0" applyFont="1" applyFill="1" applyAlignment="1">
      <alignment horizontal="center" vertical="center"/>
    </xf>
    <xf numFmtId="49" fontId="5" fillId="3" borderId="0" xfId="0" applyNumberFormat="1" applyFont="1" applyFill="1" applyAlignment="1">
      <alignment horizontal="center" vertical="center"/>
    </xf>
    <xf numFmtId="0" fontId="5" fillId="0" borderId="1" xfId="0" applyFont="1" applyBorder="1" applyAlignment="1">
      <alignment horizontal="center" vertical="center" wrapText="1"/>
    </xf>
    <xf numFmtId="0" fontId="5" fillId="3" borderId="4" xfId="0" applyFont="1" applyFill="1" applyBorder="1" applyAlignment="1">
      <alignment horizontal="center" vertical="center" wrapText="1"/>
    </xf>
    <xf numFmtId="0" fontId="14" fillId="3" borderId="4" xfId="0" applyFont="1" applyFill="1" applyBorder="1" applyAlignment="1">
      <alignment horizontal="center" vertical="center" wrapText="1"/>
    </xf>
    <xf numFmtId="49" fontId="2" fillId="3" borderId="5" xfId="0" applyNumberFormat="1" applyFont="1" applyFill="1" applyBorder="1" applyAlignment="1">
      <alignment horizontal="center" vertical="center" wrapText="1"/>
    </xf>
    <xf numFmtId="49" fontId="2" fillId="3" borderId="1" xfId="0" applyNumberFormat="1" applyFont="1" applyFill="1" applyBorder="1" applyAlignment="1">
      <alignment horizontal="center" vertical="center" wrapText="1"/>
    </xf>
    <xf numFmtId="0" fontId="2" fillId="3" borderId="1" xfId="0" applyFont="1" applyFill="1" applyBorder="1" applyAlignment="1">
      <alignment horizontal="justify" vertical="center" wrapText="1"/>
    </xf>
    <xf numFmtId="0" fontId="14" fillId="3"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0" fillId="3" borderId="0" xfId="0" applyFill="1"/>
    <xf numFmtId="0" fontId="5" fillId="0" borderId="1" xfId="0" applyFont="1" applyBorder="1" applyAlignment="1">
      <alignment horizontal="center" vertical="center"/>
    </xf>
    <xf numFmtId="0" fontId="5" fillId="0" borderId="1" xfId="0" applyFont="1" applyBorder="1" applyAlignment="1">
      <alignment horizontal="center"/>
    </xf>
    <xf numFmtId="0" fontId="5" fillId="0" borderId="1" xfId="0" applyFont="1" applyBorder="1"/>
    <xf numFmtId="0" fontId="0" fillId="0" borderId="0" xfId="0" applyAlignment="1">
      <alignment horizontal="center" vertical="center"/>
    </xf>
    <xf numFmtId="49" fontId="10" fillId="3" borderId="1" xfId="0" applyNumberFormat="1" applyFont="1" applyFill="1" applyBorder="1" applyAlignment="1">
      <alignment horizontal="center" vertical="center"/>
    </xf>
    <xf numFmtId="0" fontId="10" fillId="3"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49" fontId="10" fillId="0" borderId="1" xfId="0" applyNumberFormat="1" applyFont="1" applyBorder="1" applyAlignment="1">
      <alignment horizontal="center" vertical="center"/>
    </xf>
    <xf numFmtId="0" fontId="1" fillId="4"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0" borderId="1" xfId="0" applyFont="1" applyBorder="1" applyAlignment="1">
      <alignment horizontal="justify" vertical="center" wrapText="1"/>
    </xf>
    <xf numFmtId="0" fontId="2"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horizontal="justify" vertical="center" wrapText="1"/>
    </xf>
    <xf numFmtId="0" fontId="2" fillId="3" borderId="0" xfId="0" applyFont="1" applyFill="1" applyAlignment="1">
      <alignment horizontal="center" vertical="center"/>
    </xf>
    <xf numFmtId="0" fontId="17" fillId="0" borderId="0" xfId="0" applyFont="1" applyAlignment="1">
      <alignment wrapText="1"/>
    </xf>
    <xf numFmtId="0" fontId="4" fillId="3" borderId="0" xfId="0" applyFont="1" applyFill="1" applyAlignment="1">
      <alignment vertical="center" wrapText="1"/>
    </xf>
    <xf numFmtId="0" fontId="18" fillId="0" borderId="1" xfId="0" applyFont="1" applyBorder="1" applyAlignment="1">
      <alignment horizontal="justify" vertical="center" wrapText="1"/>
    </xf>
    <xf numFmtId="0" fontId="10" fillId="0" borderId="4" xfId="0" applyFont="1" applyBorder="1" applyAlignment="1">
      <alignment horizontal="center" vertical="center" wrapText="1"/>
    </xf>
    <xf numFmtId="0" fontId="5" fillId="0" borderId="4" xfId="0" applyFont="1" applyBorder="1" applyAlignment="1">
      <alignment horizontal="center" vertical="center" wrapText="1"/>
    </xf>
    <xf numFmtId="0" fontId="5" fillId="3" borderId="1" xfId="0" applyFont="1" applyFill="1" applyBorder="1" applyAlignment="1">
      <alignment horizontal="center" vertical="center" wrapText="1"/>
    </xf>
    <xf numFmtId="0" fontId="0" fillId="0" borderId="0" xfId="0" applyAlignment="1">
      <alignment horizontal="center"/>
    </xf>
    <xf numFmtId="0" fontId="4" fillId="4" borderId="0" xfId="0" applyFont="1" applyFill="1" applyAlignment="1">
      <alignment vertical="center" wrapText="1"/>
    </xf>
    <xf numFmtId="0" fontId="4" fillId="4" borderId="0" xfId="0" applyFont="1" applyFill="1" applyAlignment="1">
      <alignment horizontal="center" vertical="center" wrapText="1"/>
    </xf>
    <xf numFmtId="0" fontId="17" fillId="0" borderId="0" xfId="0" applyFont="1" applyAlignment="1">
      <alignment vertical="center" wrapText="1"/>
    </xf>
    <xf numFmtId="0" fontId="5"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4" fillId="4" borderId="1" xfId="0" applyFont="1" applyFill="1" applyBorder="1" applyAlignment="1">
      <alignment horizontal="center" vertical="center" wrapText="1"/>
    </xf>
    <xf numFmtId="0" fontId="1" fillId="3" borderId="0" xfId="0" applyFont="1" applyFill="1" applyAlignment="1">
      <alignment vertical="center" wrapText="1"/>
    </xf>
    <xf numFmtId="0" fontId="5" fillId="0" borderId="1" xfId="0" applyFont="1" applyBorder="1" applyAlignment="1">
      <alignment horizontal="left" vertical="center"/>
    </xf>
    <xf numFmtId="49" fontId="5" fillId="3" borderId="1" xfId="0" applyNumberFormat="1" applyFont="1" applyFill="1" applyBorder="1" applyAlignment="1">
      <alignment horizontal="center" vertical="center"/>
    </xf>
    <xf numFmtId="0" fontId="5" fillId="3" borderId="1" xfId="0" applyFont="1" applyFill="1" applyBorder="1"/>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wrapText="1"/>
    </xf>
    <xf numFmtId="0" fontId="31" fillId="0" borderId="0" xfId="0" applyFont="1"/>
    <xf numFmtId="0" fontId="1" fillId="3" borderId="0" xfId="0" applyFont="1" applyFill="1" applyAlignment="1">
      <alignment horizontal="left" vertical="center" wrapText="1"/>
    </xf>
    <xf numFmtId="0" fontId="1" fillId="3" borderId="1" xfId="0" applyFont="1" applyFill="1" applyBorder="1" applyAlignment="1">
      <alignment horizontal="left" vertical="center" wrapText="1"/>
    </xf>
    <xf numFmtId="0" fontId="10" fillId="0" borderId="1" xfId="0" applyFont="1" applyBorder="1" applyAlignment="1">
      <alignment horizontal="left"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49" fontId="1" fillId="3" borderId="5" xfId="0" applyNumberFormat="1" applyFont="1" applyFill="1" applyBorder="1" applyAlignment="1">
      <alignment horizontal="center" vertical="center" wrapText="1"/>
    </xf>
    <xf numFmtId="0" fontId="12"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0" fillId="3" borderId="1" xfId="0" applyFont="1" applyFill="1" applyBorder="1" applyAlignment="1">
      <alignment horizontal="center"/>
    </xf>
    <xf numFmtId="0" fontId="5" fillId="3" borderId="1" xfId="0" applyFont="1" applyFill="1" applyBorder="1" applyAlignment="1">
      <alignment horizontal="left" vertical="center"/>
    </xf>
    <xf numFmtId="0" fontId="5" fillId="3"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0" xfId="0" applyFont="1" applyFill="1" applyAlignment="1">
      <alignment horizontal="left" vertical="center" wrapText="1"/>
    </xf>
    <xf numFmtId="49" fontId="2" fillId="3" borderId="0" xfId="0" applyNumberFormat="1" applyFont="1" applyFill="1" applyAlignment="1">
      <alignment horizontal="center" vertical="center" wrapText="1"/>
    </xf>
    <xf numFmtId="0" fontId="31" fillId="3" borderId="0" xfId="0" applyFont="1" applyFill="1"/>
    <xf numFmtId="0" fontId="5" fillId="3" borderId="0" xfId="0" applyFont="1" applyFill="1" applyAlignment="1">
      <alignment horizontal="justify" vertical="center" wrapText="1"/>
    </xf>
    <xf numFmtId="0" fontId="5" fillId="0" borderId="11" xfId="0" applyFont="1" applyBorder="1" applyAlignment="1">
      <alignment horizontal="center" vertical="center" wrapText="1"/>
    </xf>
    <xf numFmtId="0" fontId="1" fillId="3" borderId="4" xfId="0" applyFont="1" applyFill="1" applyBorder="1" applyAlignment="1">
      <alignment horizontal="center" vertical="center" wrapText="1"/>
    </xf>
    <xf numFmtId="49" fontId="1" fillId="3" borderId="1" xfId="0" applyNumberFormat="1" applyFont="1" applyFill="1" applyBorder="1" applyAlignment="1">
      <alignment horizontal="center" vertical="center" wrapText="1"/>
    </xf>
    <xf numFmtId="49" fontId="2" fillId="3" borderId="1" xfId="0" applyNumberFormat="1" applyFont="1" applyFill="1" applyBorder="1" applyAlignment="1">
      <alignment vertical="center" wrapText="1"/>
    </xf>
    <xf numFmtId="0" fontId="1" fillId="3" borderId="0" xfId="0" applyFont="1" applyFill="1" applyAlignment="1">
      <alignment horizontal="center" vertical="center" wrapText="1"/>
    </xf>
    <xf numFmtId="0" fontId="1" fillId="6" borderId="0" xfId="0" applyFont="1" applyFill="1" applyAlignment="1">
      <alignment horizontal="left" vertical="center" wrapText="1"/>
    </xf>
    <xf numFmtId="0" fontId="2" fillId="6" borderId="0" xfId="0" applyFont="1" applyFill="1"/>
    <xf numFmtId="0" fontId="14" fillId="3" borderId="0" xfId="0" applyFont="1" applyFill="1"/>
    <xf numFmtId="0" fontId="41" fillId="3" borderId="0" xfId="0" applyFont="1" applyFill="1"/>
    <xf numFmtId="0" fontId="2" fillId="5" borderId="0" xfId="0" applyFont="1" applyFill="1"/>
    <xf numFmtId="0" fontId="4" fillId="4" borderId="3" xfId="0" applyFont="1" applyFill="1" applyBorder="1" applyAlignment="1">
      <alignment horizontal="center" vertical="center" wrapText="1"/>
    </xf>
    <xf numFmtId="0" fontId="15" fillId="3" borderId="1" xfId="0" applyFont="1" applyFill="1" applyBorder="1" applyAlignment="1">
      <alignment horizontal="center"/>
    </xf>
    <xf numFmtId="0" fontId="2" fillId="3" borderId="5" xfId="0" applyFont="1" applyFill="1" applyBorder="1" applyAlignment="1">
      <alignment horizontal="center" vertical="center"/>
    </xf>
    <xf numFmtId="0" fontId="1" fillId="3" borderId="5" xfId="0" applyFont="1" applyFill="1" applyBorder="1" applyAlignment="1">
      <alignment horizontal="center" vertical="center"/>
    </xf>
    <xf numFmtId="0" fontId="18" fillId="0" borderId="15"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2" fillId="3" borderId="4" xfId="0" applyFont="1" applyFill="1" applyBorder="1" applyAlignment="1">
      <alignment horizontal="left" vertical="center" wrapText="1"/>
    </xf>
    <xf numFmtId="0" fontId="2" fillId="3" borderId="5" xfId="0" applyFont="1" applyFill="1" applyBorder="1" applyAlignment="1">
      <alignment horizontal="left" vertical="center" wrapText="1"/>
    </xf>
    <xf numFmtId="0" fontId="10" fillId="0" borderId="1" xfId="0" applyFont="1" applyBorder="1" applyAlignment="1">
      <alignment horizontal="center" vertical="center" wrapText="1"/>
    </xf>
    <xf numFmtId="0" fontId="5" fillId="3" borderId="1" xfId="0" applyFont="1" applyFill="1" applyBorder="1" applyAlignment="1">
      <alignment horizontal="left" vertical="center" wrapText="1"/>
    </xf>
    <xf numFmtId="0" fontId="1" fillId="3" borderId="0" xfId="0" applyFont="1" applyFill="1" applyAlignment="1">
      <alignment horizontal="center" vertical="center" wrapText="1"/>
    </xf>
    <xf numFmtId="0" fontId="4" fillId="3" borderId="0" xfId="0" applyFont="1" applyFill="1" applyAlignment="1">
      <alignment horizontal="center" vertical="center" wrapText="1"/>
    </xf>
    <xf numFmtId="0" fontId="5" fillId="3" borderId="0" xfId="0" applyFont="1" applyFill="1" applyAlignment="1">
      <alignment horizontal="center" vertical="center" wrapText="1"/>
    </xf>
    <xf numFmtId="0" fontId="1" fillId="3" borderId="4" xfId="0" applyFont="1" applyFill="1" applyBorder="1" applyAlignment="1">
      <alignment horizontal="left" wrapText="1"/>
    </xf>
    <xf numFmtId="0" fontId="1" fillId="3" borderId="7" xfId="0" applyFont="1" applyFill="1" applyBorder="1" applyAlignment="1">
      <alignment horizontal="left" wrapText="1"/>
    </xf>
    <xf numFmtId="0" fontId="1" fillId="3" borderId="5" xfId="0" applyFont="1" applyFill="1" applyBorder="1" applyAlignment="1">
      <alignment horizontal="left" wrapText="1"/>
    </xf>
    <xf numFmtId="0" fontId="2" fillId="3" borderId="9" xfId="0" applyFont="1" applyFill="1" applyBorder="1" applyAlignment="1">
      <alignment horizontal="left" vertical="center" wrapText="1"/>
    </xf>
    <xf numFmtId="0" fontId="1" fillId="3" borderId="4" xfId="0" applyFont="1" applyFill="1" applyBorder="1" applyAlignment="1">
      <alignment horizontal="left" vertical="center"/>
    </xf>
    <xf numFmtId="0" fontId="1" fillId="3" borderId="7" xfId="0" applyFont="1" applyFill="1" applyBorder="1" applyAlignment="1">
      <alignment horizontal="left" vertical="center"/>
    </xf>
    <xf numFmtId="49" fontId="2" fillId="3" borderId="1" xfId="0" applyNumberFormat="1" applyFont="1" applyFill="1" applyBorder="1" applyAlignment="1">
      <alignment horizontal="center" vertical="center" wrapText="1"/>
    </xf>
    <xf numFmtId="0" fontId="1" fillId="3" borderId="2" xfId="0" applyFont="1" applyFill="1" applyBorder="1" applyAlignment="1">
      <alignment horizontal="left" vertical="center"/>
    </xf>
    <xf numFmtId="0" fontId="1" fillId="3" borderId="6" xfId="0" applyFont="1" applyFill="1" applyBorder="1" applyAlignment="1">
      <alignment horizontal="left" vertical="center"/>
    </xf>
    <xf numFmtId="0" fontId="1" fillId="3" borderId="3"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1" fillId="3" borderId="1" xfId="0" applyFont="1" applyFill="1" applyBorder="1" applyAlignment="1">
      <alignment horizontal="left" vertical="center"/>
    </xf>
    <xf numFmtId="0" fontId="18" fillId="0" borderId="12"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4" xfId="0" applyFont="1" applyBorder="1" applyAlignment="1">
      <alignment horizontal="center" vertical="center" wrapText="1"/>
    </xf>
    <xf numFmtId="0" fontId="2" fillId="0" borderId="1" xfId="0" applyFont="1" applyBorder="1" applyAlignment="1">
      <alignment horizontal="center" vertical="center" wrapText="1"/>
    </xf>
    <xf numFmtId="0" fontId="17" fillId="0" borderId="9" xfId="0" applyFont="1" applyBorder="1" applyAlignment="1">
      <alignment horizontal="left" wrapText="1"/>
    </xf>
    <xf numFmtId="49" fontId="1" fillId="3" borderId="4" xfId="0" applyNumberFormat="1" applyFont="1" applyFill="1" applyBorder="1" applyAlignment="1">
      <alignment horizontal="center" vertical="center"/>
    </xf>
    <xf numFmtId="49" fontId="1" fillId="3" borderId="7" xfId="0" applyNumberFormat="1" applyFont="1" applyFill="1" applyBorder="1" applyAlignment="1">
      <alignment horizontal="center" vertical="center"/>
    </xf>
    <xf numFmtId="0" fontId="20" fillId="0" borderId="0" xfId="0" applyFont="1" applyAlignment="1">
      <alignment horizontal="center" vertical="center"/>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5" fillId="3" borderId="10" xfId="0" applyFont="1" applyFill="1" applyBorder="1" applyAlignment="1">
      <alignment horizontal="left" vertical="center" wrapText="1"/>
    </xf>
    <xf numFmtId="0" fontId="4" fillId="4" borderId="0" xfId="0" applyFont="1" applyFill="1" applyAlignment="1">
      <alignment horizontal="center" vertical="center" wrapText="1"/>
    </xf>
    <xf numFmtId="0" fontId="1" fillId="3" borderId="9" xfId="0" applyFont="1" applyFill="1" applyBorder="1" applyAlignment="1">
      <alignment horizontal="center" vertical="center" wrapText="1"/>
    </xf>
    <xf numFmtId="0" fontId="16" fillId="0" borderId="0" xfId="0" applyFont="1" applyFill="1" applyAlignment="1">
      <alignment horizontal="center"/>
    </xf>
    <xf numFmtId="0" fontId="0" fillId="0" borderId="0" xfId="0" applyFill="1"/>
    <xf numFmtId="0" fontId="16" fillId="0" borderId="0" xfId="0" applyFont="1" applyFill="1" applyAlignment="1">
      <alignment horizontal="left" vertical="center"/>
    </xf>
    <xf numFmtId="0" fontId="17" fillId="0" borderId="0" xfId="0" applyFont="1" applyFill="1" applyAlignment="1">
      <alignment horizontal="left" vertical="center" wrapText="1"/>
    </xf>
    <xf numFmtId="0" fontId="32" fillId="0" borderId="0" xfId="0" applyFont="1" applyFill="1" applyAlignment="1">
      <alignment horizontal="left" vertical="center"/>
    </xf>
    <xf numFmtId="0" fontId="16" fillId="0" borderId="0" xfId="0" applyFont="1" applyFill="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34" fillId="0" borderId="0" xfId="0" applyFont="1" applyFill="1"/>
    <xf numFmtId="0" fontId="2" fillId="0" borderId="4"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1" fillId="0" borderId="0" xfId="0" applyFont="1" applyFill="1" applyAlignment="1">
      <alignment horizontal="left"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1" xfId="0" applyFont="1" applyFill="1" applyBorder="1" applyAlignment="1">
      <alignment horizontal="left" vertical="center" wrapText="1"/>
    </xf>
    <xf numFmtId="0" fontId="10" fillId="0" borderId="1" xfId="0" applyFont="1" applyFill="1" applyBorder="1" applyAlignment="1">
      <alignment horizontal="center" vertical="center"/>
    </xf>
    <xf numFmtId="0" fontId="10" fillId="0" borderId="1" xfId="0" applyFont="1" applyFill="1" applyBorder="1" applyAlignment="1">
      <alignment horizontal="justify" vertical="center"/>
    </xf>
    <xf numFmtId="0" fontId="10" fillId="0" borderId="1" xfId="0" applyFont="1" applyFill="1" applyBorder="1" applyAlignment="1">
      <alignment horizontal="left"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justify" vertical="center"/>
    </xf>
    <xf numFmtId="0" fontId="5" fillId="0" borderId="1" xfId="0" applyFont="1" applyFill="1" applyBorder="1" applyAlignment="1">
      <alignment horizontal="center" vertical="center" wrapText="1"/>
    </xf>
    <xf numFmtId="0" fontId="16" fillId="0" borderId="1" xfId="0" applyFont="1" applyFill="1" applyBorder="1" applyAlignment="1">
      <alignment vertical="center"/>
    </xf>
    <xf numFmtId="0" fontId="5" fillId="0" borderId="1" xfId="0" applyFont="1" applyFill="1" applyBorder="1" applyAlignment="1">
      <alignment horizontal="justify" vertical="center" wrapText="1"/>
    </xf>
    <xf numFmtId="0" fontId="5" fillId="0" borderId="0" xfId="0" applyFont="1" applyFill="1" applyAlignment="1">
      <alignment horizontal="center" vertical="center"/>
    </xf>
    <xf numFmtId="0" fontId="11" fillId="0" borderId="0" xfId="0" applyFont="1" applyFill="1" applyAlignment="1">
      <alignment horizontal="justify" wrapText="1"/>
    </xf>
    <xf numFmtId="0" fontId="5" fillId="0" borderId="0" xfId="0" applyFont="1" applyFill="1" applyAlignment="1">
      <alignment horizontal="center" vertical="center" wrapText="1"/>
    </xf>
    <xf numFmtId="0" fontId="17" fillId="0" borderId="0" xfId="0" applyFont="1" applyFill="1" applyAlignment="1">
      <alignment horizontal="center"/>
    </xf>
    <xf numFmtId="0" fontId="17" fillId="0" borderId="0" xfId="0" applyFont="1" applyFill="1" applyAlignment="1">
      <alignment horizontal="left"/>
    </xf>
    <xf numFmtId="0" fontId="21" fillId="0" borderId="0" xfId="0" applyFont="1" applyFill="1" applyAlignment="1">
      <alignment horizontal="left" wrapText="1"/>
    </xf>
    <xf numFmtId="0" fontId="30" fillId="0" borderId="0" xfId="0" applyFont="1" applyFill="1" applyAlignment="1">
      <alignment horizontal="left" wrapText="1"/>
    </xf>
    <xf numFmtId="9" fontId="5" fillId="0" borderId="1"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17" fillId="0" borderId="0" xfId="0" applyFont="1" applyFill="1" applyAlignment="1">
      <alignment horizontal="left" vertical="center"/>
    </xf>
    <xf numFmtId="0" fontId="17" fillId="0" borderId="0" xfId="0" applyFont="1" applyFill="1" applyAlignment="1">
      <alignment horizontal="left" vertical="center"/>
    </xf>
    <xf numFmtId="0" fontId="29" fillId="0" borderId="0" xfId="0" applyFont="1" applyFill="1" applyAlignment="1">
      <alignment horizontal="left" vertical="center" wrapText="1"/>
    </xf>
    <xf numFmtId="0" fontId="18" fillId="0" borderId="0" xfId="0" applyFont="1" applyFill="1" applyAlignment="1">
      <alignment horizontal="left" vertical="center" wrapText="1"/>
    </xf>
    <xf numFmtId="0" fontId="18" fillId="0" borderId="0" xfId="0" applyFont="1" applyFill="1" applyAlignment="1">
      <alignment horizontal="left" vertical="center" wrapText="1"/>
    </xf>
    <xf numFmtId="0" fontId="23" fillId="0" borderId="0" xfId="0" applyFont="1" applyFill="1" applyAlignment="1">
      <alignment horizontal="left" vertical="center" wrapText="1"/>
    </xf>
    <xf numFmtId="0" fontId="10" fillId="0" borderId="1" xfId="0" applyFont="1" applyFill="1" applyBorder="1" applyAlignment="1">
      <alignment horizontal="justify" vertical="center" wrapText="1"/>
    </xf>
    <xf numFmtId="0" fontId="10" fillId="0" borderId="1" xfId="0" applyFont="1" applyFill="1" applyBorder="1" applyAlignment="1">
      <alignment horizontal="left" vertical="center" wrapText="1"/>
    </xf>
    <xf numFmtId="0" fontId="0" fillId="0" borderId="1" xfId="0" applyFill="1" applyBorder="1"/>
    <xf numFmtId="0" fontId="5" fillId="0" borderId="8" xfId="0" applyFont="1" applyFill="1" applyBorder="1" applyAlignment="1">
      <alignment horizontal="center" vertical="center" wrapText="1"/>
    </xf>
    <xf numFmtId="0" fontId="5" fillId="0" borderId="8" xfId="0" applyFont="1" applyFill="1" applyBorder="1" applyAlignment="1">
      <alignment horizontal="left" vertical="center" wrapText="1"/>
    </xf>
    <xf numFmtId="0" fontId="0" fillId="0" borderId="8" xfId="0" applyFill="1" applyBorder="1"/>
    <xf numFmtId="0" fontId="36" fillId="0" borderId="0" xfId="0" applyFont="1" applyFill="1"/>
    <xf numFmtId="0" fontId="24" fillId="0" borderId="0" xfId="0" applyFont="1" applyFill="1" applyAlignment="1">
      <alignment horizontal="left" vertical="center" wrapText="1"/>
    </xf>
    <xf numFmtId="0" fontId="29" fillId="0" borderId="0" xfId="0" applyFont="1" applyFill="1" applyAlignment="1">
      <alignment horizontal="left" vertical="center" wrapText="1"/>
    </xf>
    <xf numFmtId="0" fontId="29" fillId="0" borderId="0" xfId="0" applyFont="1" applyFill="1" applyAlignment="1">
      <alignment horizontal="center" vertical="center" wrapText="1"/>
    </xf>
    <xf numFmtId="0" fontId="35" fillId="0" borderId="0" xfId="0" applyFont="1" applyFill="1"/>
    <xf numFmtId="0" fontId="1" fillId="0" borderId="1" xfId="0" applyFont="1" applyFill="1" applyBorder="1" applyAlignment="1">
      <alignment horizontal="justify" vertical="center" wrapText="1"/>
    </xf>
    <xf numFmtId="0" fontId="1" fillId="0" borderId="1" xfId="0" applyFont="1" applyFill="1" applyBorder="1" applyAlignment="1">
      <alignment horizontal="left" vertical="center" wrapText="1"/>
    </xf>
    <xf numFmtId="0" fontId="31" fillId="0" borderId="1" xfId="0" applyFont="1" applyFill="1" applyBorder="1"/>
    <xf numFmtId="0" fontId="5" fillId="0" borderId="0" xfId="0" applyFont="1" applyFill="1" applyAlignment="1">
      <alignment horizontal="left" vertical="center" wrapText="1"/>
    </xf>
    <xf numFmtId="0" fontId="0" fillId="0" borderId="1" xfId="0" applyFill="1" applyBorder="1" applyAlignment="1">
      <alignment horizontal="center"/>
    </xf>
    <xf numFmtId="0" fontId="23" fillId="0" borderId="0" xfId="0" applyFont="1" applyFill="1"/>
    <xf numFmtId="0" fontId="5" fillId="0" borderId="0" xfId="0" applyFont="1" applyFill="1"/>
    <xf numFmtId="0" fontId="5" fillId="0" borderId="0" xfId="0" applyFont="1" applyFill="1" applyAlignment="1">
      <alignment vertical="center"/>
    </xf>
    <xf numFmtId="0" fontId="5" fillId="0" borderId="0" xfId="0" applyFont="1" applyFill="1" applyAlignment="1">
      <alignment horizontal="left" wrapText="1"/>
    </xf>
    <xf numFmtId="0" fontId="36" fillId="0" borderId="0" xfId="0" applyFont="1" applyFill="1" applyAlignment="1">
      <alignment horizontal="left"/>
    </xf>
    <xf numFmtId="0" fontId="14" fillId="0" borderId="0" xfId="0" applyFont="1" applyFill="1"/>
    <xf numFmtId="0" fontId="1" fillId="0" borderId="0" xfId="0" applyFont="1" applyFill="1" applyAlignment="1">
      <alignment horizontal="center" vertical="center" wrapText="1"/>
    </xf>
    <xf numFmtId="0" fontId="4"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10" fillId="0" borderId="6" xfId="0" applyFont="1" applyFill="1" applyBorder="1" applyAlignment="1">
      <alignment horizontal="center" vertical="center" wrapText="1"/>
    </xf>
    <xf numFmtId="49" fontId="10" fillId="0" borderId="1" xfId="0" applyNumberFormat="1" applyFont="1" applyFill="1" applyBorder="1" applyAlignment="1">
      <alignment horizontal="center" vertical="center"/>
    </xf>
    <xf numFmtId="0" fontId="5" fillId="0" borderId="1" xfId="0" applyFont="1" applyFill="1" applyBorder="1" applyAlignment="1">
      <alignment vertical="center" wrapText="1"/>
    </xf>
    <xf numFmtId="0" fontId="40" fillId="0" borderId="1" xfId="0" applyFont="1" applyFill="1" applyBorder="1" applyAlignment="1">
      <alignment horizontal="center"/>
    </xf>
    <xf numFmtId="0" fontId="2" fillId="0" borderId="1" xfId="0" applyFont="1" applyFill="1" applyBorder="1"/>
    <xf numFmtId="49" fontId="2" fillId="0" borderId="1" xfId="0" applyNumberFormat="1" applyFont="1" applyFill="1" applyBorder="1" applyAlignment="1">
      <alignment horizontal="center" vertical="center" wrapText="1"/>
    </xf>
    <xf numFmtId="0" fontId="10" fillId="0" borderId="1" xfId="0" applyFont="1" applyFill="1" applyBorder="1" applyAlignment="1">
      <alignment vertical="center" wrapText="1"/>
    </xf>
    <xf numFmtId="0" fontId="5" fillId="0" borderId="1" xfId="0" applyFont="1" applyFill="1" applyBorder="1" applyAlignment="1">
      <alignment horizontal="left" vertical="center" wrapText="1"/>
    </xf>
    <xf numFmtId="0" fontId="42" fillId="0" borderId="1" xfId="0" applyFont="1" applyFill="1" applyBorder="1" applyAlignment="1">
      <alignment horizontal="center" vertical="center" wrapText="1"/>
    </xf>
  </cellXfs>
  <cellStyles count="4">
    <cellStyle name="Normal" xfId="0" builtinId="0"/>
    <cellStyle name="Normal 2" xfId="1" xr:uid="{00000000-0005-0000-0000-000001000000}"/>
    <cellStyle name="Normal 22" xfId="2" xr:uid="{00000000-0005-0000-0000-000002000000}"/>
    <cellStyle name="Normal 2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69"/>
  <sheetViews>
    <sheetView topLeftCell="A21" zoomScale="115" zoomScaleNormal="115" workbookViewId="0">
      <selection activeCell="A186" sqref="A186:I186"/>
    </sheetView>
  </sheetViews>
  <sheetFormatPr defaultRowHeight="15" x14ac:dyDescent="0.25"/>
  <cols>
    <col min="1" max="1" width="5.85546875" style="142" customWidth="1"/>
    <col min="2" max="2" width="39.140625" style="142" customWidth="1"/>
    <col min="3" max="3" width="10.28515625" style="142" customWidth="1"/>
    <col min="4" max="4" width="9.140625" style="142" customWidth="1"/>
    <col min="5" max="7" width="9.140625" style="142"/>
    <col min="8" max="8" width="19.28515625" style="142" customWidth="1"/>
    <col min="9" max="9" width="17.7109375" style="142" customWidth="1"/>
    <col min="10" max="16384" width="9.140625" style="142"/>
  </cols>
  <sheetData>
    <row r="1" spans="1:10" ht="29.25" customHeight="1" x14ac:dyDescent="0.3">
      <c r="A1" s="141" t="s">
        <v>277</v>
      </c>
      <c r="B1" s="141"/>
      <c r="C1" s="141"/>
      <c r="D1" s="141"/>
      <c r="E1" s="141"/>
      <c r="F1" s="141"/>
      <c r="G1" s="141"/>
      <c r="H1" s="141"/>
      <c r="I1" s="141"/>
    </row>
    <row r="2" spans="1:10" ht="28.5" customHeight="1" x14ac:dyDescent="0.3">
      <c r="A2" s="141" t="s">
        <v>278</v>
      </c>
      <c r="B2" s="141"/>
      <c r="C2" s="141"/>
      <c r="D2" s="141"/>
      <c r="E2" s="141"/>
      <c r="F2" s="141"/>
      <c r="G2" s="141"/>
      <c r="H2" s="141"/>
      <c r="I2" s="141"/>
    </row>
    <row r="3" spans="1:10" ht="18.75" customHeight="1" x14ac:dyDescent="0.25">
      <c r="A3" s="143" t="s">
        <v>287</v>
      </c>
      <c r="B3" s="143"/>
      <c r="C3" s="143"/>
      <c r="D3" s="143"/>
      <c r="E3" s="143"/>
      <c r="F3" s="143"/>
      <c r="G3" s="143"/>
      <c r="H3" s="143"/>
      <c r="I3" s="143"/>
    </row>
    <row r="4" spans="1:10" ht="18.75" customHeight="1" x14ac:dyDescent="0.25">
      <c r="A4" s="143" t="s">
        <v>288</v>
      </c>
      <c r="B4" s="143"/>
      <c r="C4" s="143"/>
      <c r="D4" s="143"/>
      <c r="E4" s="143"/>
      <c r="F4" s="143"/>
      <c r="G4" s="143"/>
      <c r="H4" s="143"/>
      <c r="I4" s="143"/>
    </row>
    <row r="5" spans="1:10" ht="36.75" customHeight="1" x14ac:dyDescent="0.25">
      <c r="A5" s="144" t="s">
        <v>289</v>
      </c>
      <c r="B5" s="144"/>
      <c r="C5" s="144"/>
      <c r="D5" s="144"/>
      <c r="E5" s="144"/>
      <c r="F5" s="144"/>
      <c r="G5" s="144"/>
      <c r="H5" s="144"/>
      <c r="I5" s="144"/>
    </row>
    <row r="6" spans="1:10" ht="33.75" customHeight="1" x14ac:dyDescent="0.25">
      <c r="A6" s="144" t="s">
        <v>290</v>
      </c>
      <c r="B6" s="144"/>
      <c r="C6" s="144"/>
      <c r="D6" s="144"/>
      <c r="E6" s="144"/>
      <c r="F6" s="144"/>
      <c r="G6" s="144"/>
      <c r="H6" s="144"/>
      <c r="I6" s="144"/>
    </row>
    <row r="7" spans="1:10" ht="35.25" customHeight="1" x14ac:dyDescent="0.25">
      <c r="A7" s="144" t="s">
        <v>291</v>
      </c>
      <c r="B7" s="144"/>
      <c r="C7" s="144"/>
      <c r="D7" s="144"/>
      <c r="E7" s="144"/>
      <c r="F7" s="144"/>
      <c r="G7" s="144"/>
      <c r="H7" s="144"/>
      <c r="I7" s="144"/>
    </row>
    <row r="8" spans="1:10" ht="18.75" customHeight="1" x14ac:dyDescent="0.25">
      <c r="A8" s="144" t="s">
        <v>292</v>
      </c>
      <c r="B8" s="144"/>
      <c r="C8" s="144"/>
      <c r="D8" s="144"/>
      <c r="E8" s="144"/>
      <c r="F8" s="144"/>
      <c r="G8" s="144"/>
      <c r="H8" s="144"/>
      <c r="I8" s="144"/>
    </row>
    <row r="9" spans="1:10" ht="116.25" customHeight="1" x14ac:dyDescent="0.25">
      <c r="A9" s="144" t="s">
        <v>716</v>
      </c>
      <c r="B9" s="144"/>
      <c r="C9" s="144"/>
      <c r="D9" s="144"/>
      <c r="E9" s="144"/>
      <c r="F9" s="144"/>
      <c r="G9" s="144"/>
      <c r="H9" s="144"/>
      <c r="I9" s="144"/>
    </row>
    <row r="10" spans="1:10" ht="18.75" x14ac:dyDescent="0.25">
      <c r="A10" s="145" t="s">
        <v>659</v>
      </c>
      <c r="B10" s="145"/>
      <c r="C10" s="145"/>
      <c r="D10" s="145"/>
      <c r="E10" s="145"/>
      <c r="F10" s="145"/>
      <c r="G10" s="145"/>
      <c r="H10" s="145"/>
      <c r="I10" s="145"/>
    </row>
    <row r="11" spans="1:10" ht="18.75" customHeight="1" x14ac:dyDescent="0.25">
      <c r="A11" s="146" t="s">
        <v>294</v>
      </c>
      <c r="B11" s="146"/>
      <c r="C11" s="146"/>
      <c r="D11" s="146"/>
      <c r="E11" s="146"/>
      <c r="F11" s="146"/>
      <c r="G11" s="146"/>
      <c r="H11" s="146"/>
      <c r="I11" s="146"/>
    </row>
    <row r="12" spans="1:10" ht="18.75" customHeight="1" x14ac:dyDescent="0.25">
      <c r="A12" s="144" t="s">
        <v>660</v>
      </c>
      <c r="B12" s="144"/>
      <c r="C12" s="144"/>
      <c r="D12" s="144"/>
      <c r="E12" s="144"/>
      <c r="F12" s="144"/>
      <c r="G12" s="144"/>
      <c r="H12" s="144"/>
      <c r="I12" s="144"/>
    </row>
    <row r="13" spans="1:10" ht="18.75" customHeight="1" x14ac:dyDescent="0.25">
      <c r="A13" s="144" t="s">
        <v>432</v>
      </c>
      <c r="B13" s="144"/>
      <c r="C13" s="144"/>
      <c r="D13" s="144"/>
      <c r="E13" s="144"/>
      <c r="F13" s="144"/>
      <c r="G13" s="144"/>
      <c r="H13" s="144"/>
      <c r="I13" s="144"/>
    </row>
    <row r="14" spans="1:10" ht="18.75" customHeight="1" x14ac:dyDescent="0.25">
      <c r="A14" s="147" t="s">
        <v>196</v>
      </c>
      <c r="B14" s="148" t="s">
        <v>295</v>
      </c>
      <c r="C14" s="148"/>
      <c r="D14" s="148"/>
      <c r="E14" s="148"/>
      <c r="F14" s="148"/>
      <c r="G14" s="148"/>
      <c r="H14" s="147" t="s">
        <v>296</v>
      </c>
      <c r="I14" s="147" t="s">
        <v>297</v>
      </c>
    </row>
    <row r="15" spans="1:10" ht="41.25" customHeight="1" x14ac:dyDescent="0.25">
      <c r="A15" s="149">
        <v>1</v>
      </c>
      <c r="B15" s="150" t="s">
        <v>298</v>
      </c>
      <c r="C15" s="150"/>
      <c r="D15" s="150"/>
      <c r="E15" s="150"/>
      <c r="F15" s="150"/>
      <c r="G15" s="150"/>
      <c r="H15" s="151" t="s">
        <v>629</v>
      </c>
      <c r="I15" s="151"/>
    </row>
    <row r="16" spans="1:10" ht="36.75" customHeight="1" x14ac:dyDescent="0.25">
      <c r="A16" s="149">
        <v>2</v>
      </c>
      <c r="B16" s="150" t="s">
        <v>299</v>
      </c>
      <c r="C16" s="150"/>
      <c r="D16" s="150"/>
      <c r="E16" s="150"/>
      <c r="F16" s="150"/>
      <c r="G16" s="150"/>
      <c r="H16" s="151" t="s">
        <v>300</v>
      </c>
      <c r="I16" s="151" t="s">
        <v>661</v>
      </c>
      <c r="J16" s="152"/>
    </row>
    <row r="17" spans="1:9" ht="36.75" customHeight="1" x14ac:dyDescent="0.25">
      <c r="A17" s="149">
        <v>3</v>
      </c>
      <c r="B17" s="153" t="s">
        <v>630</v>
      </c>
      <c r="C17" s="154"/>
      <c r="D17" s="154"/>
      <c r="E17" s="154"/>
      <c r="F17" s="154"/>
      <c r="G17" s="155"/>
      <c r="H17" s="151"/>
      <c r="I17" s="151" t="s">
        <v>662</v>
      </c>
    </row>
    <row r="18" spans="1:9" ht="36.75" customHeight="1" x14ac:dyDescent="0.25">
      <c r="A18" s="149">
        <v>4</v>
      </c>
      <c r="B18" s="153" t="s">
        <v>631</v>
      </c>
      <c r="C18" s="154"/>
      <c r="D18" s="154"/>
      <c r="E18" s="154"/>
      <c r="F18" s="154"/>
      <c r="G18" s="155"/>
      <c r="H18" s="151"/>
      <c r="I18" s="151" t="s">
        <v>663</v>
      </c>
    </row>
    <row r="19" spans="1:9" ht="36.75" customHeight="1" x14ac:dyDescent="0.25">
      <c r="A19" s="149">
        <v>5</v>
      </c>
      <c r="B19" s="153" t="s">
        <v>632</v>
      </c>
      <c r="C19" s="154"/>
      <c r="D19" s="154"/>
      <c r="E19" s="154"/>
      <c r="F19" s="154"/>
      <c r="G19" s="155"/>
      <c r="H19" s="151"/>
      <c r="I19" s="151" t="s">
        <v>664</v>
      </c>
    </row>
    <row r="20" spans="1:9" ht="36.75" customHeight="1" x14ac:dyDescent="0.25">
      <c r="A20" s="149">
        <v>6</v>
      </c>
      <c r="B20" s="153" t="s">
        <v>633</v>
      </c>
      <c r="C20" s="154"/>
      <c r="D20" s="154"/>
      <c r="E20" s="154"/>
      <c r="F20" s="154"/>
      <c r="G20" s="155"/>
      <c r="H20" s="151"/>
      <c r="I20" s="151" t="s">
        <v>664</v>
      </c>
    </row>
    <row r="21" spans="1:9" ht="31.5" x14ac:dyDescent="0.25">
      <c r="A21" s="149">
        <v>7</v>
      </c>
      <c r="B21" s="150" t="s">
        <v>301</v>
      </c>
      <c r="C21" s="150"/>
      <c r="D21" s="150"/>
      <c r="E21" s="150"/>
      <c r="F21" s="150"/>
      <c r="G21" s="150"/>
      <c r="H21" s="151"/>
      <c r="I21" s="151" t="s">
        <v>665</v>
      </c>
    </row>
    <row r="22" spans="1:9" ht="13.5" customHeight="1" x14ac:dyDescent="0.25">
      <c r="A22" s="144"/>
      <c r="B22" s="144"/>
      <c r="C22" s="144"/>
      <c r="D22" s="144"/>
      <c r="E22" s="144"/>
      <c r="F22" s="144"/>
      <c r="G22" s="144"/>
      <c r="H22" s="144"/>
      <c r="I22" s="144"/>
    </row>
    <row r="23" spans="1:9" ht="18.75" customHeight="1" x14ac:dyDescent="0.25">
      <c r="A23" s="146" t="s">
        <v>302</v>
      </c>
      <c r="B23" s="146"/>
      <c r="C23" s="146"/>
      <c r="D23" s="146"/>
      <c r="E23" s="146"/>
      <c r="F23" s="146"/>
      <c r="G23" s="146"/>
      <c r="H23" s="146"/>
      <c r="I23" s="146"/>
    </row>
    <row r="24" spans="1:9" ht="18.75" customHeight="1" x14ac:dyDescent="0.25">
      <c r="A24" s="156" t="s">
        <v>303</v>
      </c>
      <c r="B24" s="156"/>
      <c r="C24" s="156"/>
      <c r="D24" s="156"/>
      <c r="E24" s="156"/>
      <c r="F24" s="156"/>
      <c r="G24" s="156"/>
      <c r="H24" s="156"/>
      <c r="I24" s="156"/>
    </row>
    <row r="25" spans="1:9" ht="18.75" customHeight="1" x14ac:dyDescent="0.25">
      <c r="A25" s="144" t="s">
        <v>304</v>
      </c>
      <c r="B25" s="144"/>
      <c r="C25" s="144"/>
      <c r="D25" s="144"/>
      <c r="E25" s="144"/>
      <c r="F25" s="144"/>
      <c r="G25" s="144"/>
      <c r="H25" s="144"/>
      <c r="I25" s="144"/>
    </row>
    <row r="26" spans="1:9" ht="18.75" customHeight="1" x14ac:dyDescent="0.25">
      <c r="A26" s="157" t="s">
        <v>293</v>
      </c>
      <c r="B26" s="158" t="s">
        <v>305</v>
      </c>
      <c r="C26" s="158"/>
      <c r="D26" s="158"/>
      <c r="E26" s="158"/>
      <c r="F26" s="158"/>
      <c r="G26" s="158" t="s">
        <v>306</v>
      </c>
      <c r="H26" s="158"/>
      <c r="I26" s="158"/>
    </row>
    <row r="27" spans="1:9" ht="15.75" x14ac:dyDescent="0.25">
      <c r="A27" s="149">
        <v>1</v>
      </c>
      <c r="B27" s="159" t="s">
        <v>307</v>
      </c>
      <c r="C27" s="160"/>
      <c r="D27" s="160"/>
      <c r="E27" s="160"/>
      <c r="F27" s="161"/>
      <c r="G27" s="162" t="s">
        <v>376</v>
      </c>
      <c r="H27" s="162"/>
      <c r="I27" s="162"/>
    </row>
    <row r="28" spans="1:9" ht="34.5" customHeight="1" x14ac:dyDescent="0.25">
      <c r="A28" s="151">
        <f>IF(A27&gt;0,1+A27,A27)</f>
        <v>2</v>
      </c>
      <c r="B28" s="159" t="s">
        <v>308</v>
      </c>
      <c r="C28" s="160"/>
      <c r="D28" s="160"/>
      <c r="E28" s="160"/>
      <c r="F28" s="161"/>
      <c r="G28" s="162" t="s">
        <v>377</v>
      </c>
      <c r="H28" s="162"/>
      <c r="I28" s="162"/>
    </row>
    <row r="29" spans="1:9" ht="33.75" customHeight="1" x14ac:dyDescent="0.25">
      <c r="A29" s="151">
        <f t="shared" ref="A29:A53" si="0">IF(A28&gt;0,1+A28,A28)</f>
        <v>3</v>
      </c>
      <c r="B29" s="159" t="s">
        <v>309</v>
      </c>
      <c r="C29" s="160"/>
      <c r="D29" s="160"/>
      <c r="E29" s="160"/>
      <c r="F29" s="161"/>
      <c r="G29" s="162" t="s">
        <v>378</v>
      </c>
      <c r="H29" s="162"/>
      <c r="I29" s="162"/>
    </row>
    <row r="30" spans="1:9" ht="15.75" x14ac:dyDescent="0.25">
      <c r="A30" s="151">
        <f t="shared" si="0"/>
        <v>4</v>
      </c>
      <c r="B30" s="159" t="s">
        <v>310</v>
      </c>
      <c r="C30" s="160"/>
      <c r="D30" s="160"/>
      <c r="E30" s="160"/>
      <c r="F30" s="161"/>
      <c r="G30" s="162" t="s">
        <v>311</v>
      </c>
      <c r="H30" s="162"/>
      <c r="I30" s="162"/>
    </row>
    <row r="31" spans="1:9" ht="15.75" x14ac:dyDescent="0.25">
      <c r="A31" s="151">
        <f t="shared" si="0"/>
        <v>5</v>
      </c>
      <c r="B31" s="159" t="s">
        <v>312</v>
      </c>
      <c r="C31" s="160"/>
      <c r="D31" s="160"/>
      <c r="E31" s="160"/>
      <c r="F31" s="161"/>
      <c r="G31" s="162" t="s">
        <v>313</v>
      </c>
      <c r="H31" s="162"/>
      <c r="I31" s="162"/>
    </row>
    <row r="32" spans="1:9" ht="30.75" customHeight="1" x14ac:dyDescent="0.25">
      <c r="A32" s="151">
        <f t="shared" si="0"/>
        <v>6</v>
      </c>
      <c r="B32" s="153" t="s">
        <v>621</v>
      </c>
      <c r="C32" s="154"/>
      <c r="D32" s="154"/>
      <c r="E32" s="154"/>
      <c r="F32" s="155"/>
      <c r="G32" s="150" t="s">
        <v>622</v>
      </c>
      <c r="H32" s="150"/>
      <c r="I32" s="150"/>
    </row>
    <row r="33" spans="1:9" ht="15.75" customHeight="1" x14ac:dyDescent="0.25">
      <c r="A33" s="151">
        <f t="shared" si="0"/>
        <v>7</v>
      </c>
      <c r="B33" s="153" t="s">
        <v>623</v>
      </c>
      <c r="C33" s="154"/>
      <c r="D33" s="154"/>
      <c r="E33" s="154"/>
      <c r="F33" s="155"/>
      <c r="G33" s="150" t="s">
        <v>625</v>
      </c>
      <c r="H33" s="150"/>
      <c r="I33" s="150"/>
    </row>
    <row r="34" spans="1:9" ht="15.75" x14ac:dyDescent="0.25">
      <c r="A34" s="151">
        <f t="shared" si="0"/>
        <v>8</v>
      </c>
      <c r="B34" s="159" t="s">
        <v>314</v>
      </c>
      <c r="C34" s="160"/>
      <c r="D34" s="160"/>
      <c r="E34" s="160"/>
      <c r="F34" s="161"/>
      <c r="G34" s="162" t="s">
        <v>379</v>
      </c>
      <c r="H34" s="162"/>
      <c r="I34" s="162"/>
    </row>
    <row r="35" spans="1:9" ht="15.75" x14ac:dyDescent="0.25">
      <c r="A35" s="151">
        <f t="shared" si="0"/>
        <v>9</v>
      </c>
      <c r="B35" s="159" t="s">
        <v>315</v>
      </c>
      <c r="C35" s="160"/>
      <c r="D35" s="160"/>
      <c r="E35" s="160"/>
      <c r="F35" s="161"/>
      <c r="G35" s="162" t="s">
        <v>316</v>
      </c>
      <c r="H35" s="162"/>
      <c r="I35" s="162"/>
    </row>
    <row r="36" spans="1:9" ht="30.75" customHeight="1" x14ac:dyDescent="0.25">
      <c r="A36" s="151">
        <f t="shared" si="0"/>
        <v>10</v>
      </c>
      <c r="B36" s="159" t="s">
        <v>317</v>
      </c>
      <c r="C36" s="160"/>
      <c r="D36" s="160"/>
      <c r="E36" s="160"/>
      <c r="F36" s="161"/>
      <c r="G36" s="162" t="s">
        <v>318</v>
      </c>
      <c r="H36" s="162"/>
      <c r="I36" s="162"/>
    </row>
    <row r="37" spans="1:9" ht="15.75" x14ac:dyDescent="0.25">
      <c r="A37" s="151">
        <f t="shared" si="0"/>
        <v>11</v>
      </c>
      <c r="B37" s="159" t="s">
        <v>319</v>
      </c>
      <c r="C37" s="160"/>
      <c r="D37" s="160"/>
      <c r="E37" s="160"/>
      <c r="F37" s="161"/>
      <c r="G37" s="162" t="s">
        <v>320</v>
      </c>
      <c r="H37" s="162"/>
      <c r="I37" s="162"/>
    </row>
    <row r="38" spans="1:9" ht="15.75" x14ac:dyDescent="0.25">
      <c r="A38" s="151">
        <f t="shared" si="0"/>
        <v>12</v>
      </c>
      <c r="B38" s="159" t="s">
        <v>321</v>
      </c>
      <c r="C38" s="160"/>
      <c r="D38" s="160"/>
      <c r="E38" s="160"/>
      <c r="F38" s="161"/>
      <c r="G38" s="162" t="s">
        <v>322</v>
      </c>
      <c r="H38" s="162"/>
      <c r="I38" s="162"/>
    </row>
    <row r="39" spans="1:9" ht="47.25" customHeight="1" x14ac:dyDescent="0.25">
      <c r="A39" s="151">
        <f t="shared" si="0"/>
        <v>13</v>
      </c>
      <c r="B39" s="159" t="s">
        <v>323</v>
      </c>
      <c r="C39" s="160"/>
      <c r="D39" s="160"/>
      <c r="E39" s="160"/>
      <c r="F39" s="161"/>
      <c r="G39" s="162" t="s">
        <v>324</v>
      </c>
      <c r="H39" s="162"/>
      <c r="I39" s="162"/>
    </row>
    <row r="40" spans="1:9" ht="15.75" x14ac:dyDescent="0.25">
      <c r="A40" s="151">
        <f t="shared" si="0"/>
        <v>14</v>
      </c>
      <c r="B40" s="159" t="s">
        <v>627</v>
      </c>
      <c r="C40" s="160"/>
      <c r="D40" s="160"/>
      <c r="E40" s="160"/>
      <c r="F40" s="161"/>
      <c r="G40" s="162" t="s">
        <v>614</v>
      </c>
      <c r="H40" s="162"/>
      <c r="I40" s="162"/>
    </row>
    <row r="41" spans="1:9" ht="15.75" x14ac:dyDescent="0.25">
      <c r="A41" s="151">
        <f t="shared" si="0"/>
        <v>15</v>
      </c>
      <c r="B41" s="159" t="s">
        <v>325</v>
      </c>
      <c r="C41" s="160"/>
      <c r="D41" s="160"/>
      <c r="E41" s="160"/>
      <c r="F41" s="161"/>
      <c r="G41" s="162" t="s">
        <v>517</v>
      </c>
      <c r="H41" s="162"/>
      <c r="I41" s="162"/>
    </row>
    <row r="42" spans="1:9" ht="15.75" x14ac:dyDescent="0.25">
      <c r="A42" s="151">
        <f t="shared" si="0"/>
        <v>16</v>
      </c>
      <c r="B42" s="159" t="s">
        <v>326</v>
      </c>
      <c r="C42" s="160"/>
      <c r="D42" s="160"/>
      <c r="E42" s="160"/>
      <c r="F42" s="161"/>
      <c r="G42" s="162" t="s">
        <v>327</v>
      </c>
      <c r="H42" s="162"/>
      <c r="I42" s="162"/>
    </row>
    <row r="43" spans="1:9" ht="15.75" x14ac:dyDescent="0.25">
      <c r="A43" s="151">
        <f t="shared" si="0"/>
        <v>17</v>
      </c>
      <c r="B43" s="159" t="s">
        <v>328</v>
      </c>
      <c r="C43" s="160"/>
      <c r="D43" s="160"/>
      <c r="E43" s="160"/>
      <c r="F43" s="161"/>
      <c r="G43" s="162" t="s">
        <v>329</v>
      </c>
      <c r="H43" s="162"/>
      <c r="I43" s="162"/>
    </row>
    <row r="44" spans="1:9" ht="15.75" x14ac:dyDescent="0.25">
      <c r="A44" s="151">
        <f t="shared" si="0"/>
        <v>18</v>
      </c>
      <c r="B44" s="159" t="s">
        <v>330</v>
      </c>
      <c r="C44" s="160"/>
      <c r="D44" s="160"/>
      <c r="E44" s="160"/>
      <c r="F44" s="161"/>
      <c r="G44" s="162" t="s">
        <v>518</v>
      </c>
      <c r="H44" s="162"/>
      <c r="I44" s="162"/>
    </row>
    <row r="45" spans="1:9" ht="15.75" x14ac:dyDescent="0.25">
      <c r="A45" s="151">
        <f t="shared" si="0"/>
        <v>19</v>
      </c>
      <c r="B45" s="159" t="s">
        <v>331</v>
      </c>
      <c r="C45" s="160"/>
      <c r="D45" s="160"/>
      <c r="E45" s="160"/>
      <c r="F45" s="161"/>
      <c r="G45" s="162" t="s">
        <v>380</v>
      </c>
      <c r="H45" s="162"/>
      <c r="I45" s="162"/>
    </row>
    <row r="46" spans="1:9" ht="32.25" customHeight="1" x14ac:dyDescent="0.25">
      <c r="A46" s="151">
        <f t="shared" si="0"/>
        <v>20</v>
      </c>
      <c r="B46" s="159" t="s">
        <v>332</v>
      </c>
      <c r="C46" s="160"/>
      <c r="D46" s="160"/>
      <c r="E46" s="160"/>
      <c r="F46" s="161"/>
      <c r="G46" s="162" t="s">
        <v>333</v>
      </c>
      <c r="H46" s="162"/>
      <c r="I46" s="162"/>
    </row>
    <row r="47" spans="1:9" ht="15.75" x14ac:dyDescent="0.25">
      <c r="A47" s="151">
        <f t="shared" si="0"/>
        <v>21</v>
      </c>
      <c r="B47" s="159" t="s">
        <v>334</v>
      </c>
      <c r="C47" s="160"/>
      <c r="D47" s="160"/>
      <c r="E47" s="160"/>
      <c r="F47" s="161"/>
      <c r="G47" s="162" t="s">
        <v>335</v>
      </c>
      <c r="H47" s="162"/>
      <c r="I47" s="162"/>
    </row>
    <row r="48" spans="1:9" ht="15.75" x14ac:dyDescent="0.25">
      <c r="A48" s="151">
        <f t="shared" si="0"/>
        <v>22</v>
      </c>
      <c r="B48" s="159" t="s">
        <v>336</v>
      </c>
      <c r="C48" s="160"/>
      <c r="D48" s="160"/>
      <c r="E48" s="160"/>
      <c r="F48" s="161"/>
      <c r="G48" s="162" t="s">
        <v>337</v>
      </c>
      <c r="H48" s="162"/>
      <c r="I48" s="162"/>
    </row>
    <row r="49" spans="1:9" ht="15.75" x14ac:dyDescent="0.25">
      <c r="A49" s="151">
        <f t="shared" si="0"/>
        <v>23</v>
      </c>
      <c r="B49" s="159" t="s">
        <v>338</v>
      </c>
      <c r="C49" s="160"/>
      <c r="D49" s="160"/>
      <c r="E49" s="160"/>
      <c r="F49" s="161"/>
      <c r="G49" s="162" t="s">
        <v>339</v>
      </c>
      <c r="H49" s="162"/>
      <c r="I49" s="162"/>
    </row>
    <row r="50" spans="1:9" ht="15.75" x14ac:dyDescent="0.25">
      <c r="A50" s="151">
        <f t="shared" si="0"/>
        <v>24</v>
      </c>
      <c r="B50" s="159" t="s">
        <v>340</v>
      </c>
      <c r="C50" s="160"/>
      <c r="D50" s="160"/>
      <c r="E50" s="160"/>
      <c r="F50" s="161"/>
      <c r="G50" s="162" t="s">
        <v>341</v>
      </c>
      <c r="H50" s="162"/>
      <c r="I50" s="162"/>
    </row>
    <row r="51" spans="1:9" ht="32.25" customHeight="1" x14ac:dyDescent="0.25">
      <c r="A51" s="151">
        <f t="shared" si="0"/>
        <v>25</v>
      </c>
      <c r="B51" s="159" t="s">
        <v>342</v>
      </c>
      <c r="C51" s="160"/>
      <c r="D51" s="160"/>
      <c r="E51" s="160"/>
      <c r="F51" s="161"/>
      <c r="G51" s="162" t="s">
        <v>343</v>
      </c>
      <c r="H51" s="162"/>
      <c r="I51" s="162"/>
    </row>
    <row r="52" spans="1:9" ht="15.75" x14ac:dyDescent="0.25">
      <c r="A52" s="151">
        <f t="shared" si="0"/>
        <v>26</v>
      </c>
      <c r="B52" s="159" t="s">
        <v>344</v>
      </c>
      <c r="C52" s="160"/>
      <c r="D52" s="160"/>
      <c r="E52" s="160"/>
      <c r="F52" s="161"/>
      <c r="G52" s="162" t="s">
        <v>345</v>
      </c>
      <c r="H52" s="162"/>
      <c r="I52" s="162"/>
    </row>
    <row r="53" spans="1:9" ht="15.75" customHeight="1" x14ac:dyDescent="0.25">
      <c r="A53" s="151">
        <f t="shared" si="0"/>
        <v>27</v>
      </c>
      <c r="B53" s="159" t="s">
        <v>973</v>
      </c>
      <c r="C53" s="160"/>
      <c r="D53" s="160"/>
      <c r="E53" s="160"/>
      <c r="F53" s="161"/>
      <c r="G53" s="159" t="s">
        <v>974</v>
      </c>
      <c r="H53" s="160"/>
      <c r="I53" s="161"/>
    </row>
    <row r="54" spans="1:9" ht="19.5" customHeight="1" x14ac:dyDescent="0.25">
      <c r="A54" s="156" t="s">
        <v>346</v>
      </c>
      <c r="B54" s="156"/>
      <c r="C54" s="156"/>
      <c r="D54" s="156"/>
      <c r="E54" s="156"/>
      <c r="F54" s="156"/>
      <c r="G54" s="156"/>
      <c r="H54" s="156"/>
      <c r="I54" s="156"/>
    </row>
    <row r="55" spans="1:9" ht="76.5" customHeight="1" x14ac:dyDescent="0.25">
      <c r="A55" s="144" t="s">
        <v>717</v>
      </c>
      <c r="B55" s="144"/>
      <c r="C55" s="144"/>
      <c r="D55" s="144"/>
      <c r="E55" s="144"/>
      <c r="F55" s="144"/>
      <c r="G55" s="144"/>
      <c r="H55" s="144"/>
      <c r="I55" s="144"/>
    </row>
    <row r="56" spans="1:9" ht="41.25" customHeight="1" x14ac:dyDescent="0.25">
      <c r="A56" s="144" t="s">
        <v>634</v>
      </c>
      <c r="B56" s="144"/>
      <c r="C56" s="144"/>
      <c r="D56" s="144"/>
      <c r="E56" s="144"/>
      <c r="F56" s="144"/>
      <c r="G56" s="144"/>
      <c r="H56" s="144"/>
      <c r="I56" s="144"/>
    </row>
    <row r="57" spans="1:9" ht="38.25" customHeight="1" x14ac:dyDescent="0.25">
      <c r="A57" s="144" t="s">
        <v>347</v>
      </c>
      <c r="B57" s="144"/>
      <c r="C57" s="144"/>
      <c r="D57" s="144"/>
      <c r="E57" s="144"/>
      <c r="F57" s="144"/>
      <c r="G57" s="144"/>
      <c r="H57" s="144"/>
      <c r="I57" s="144"/>
    </row>
    <row r="58" spans="1:9" ht="18.75" customHeight="1" x14ac:dyDescent="0.25">
      <c r="A58" s="144" t="s">
        <v>348</v>
      </c>
      <c r="B58" s="144"/>
      <c r="C58" s="144"/>
      <c r="D58" s="144"/>
      <c r="E58" s="144"/>
      <c r="F58" s="144"/>
      <c r="G58" s="144"/>
      <c r="H58" s="144"/>
      <c r="I58" s="144"/>
    </row>
    <row r="59" spans="1:9" ht="38.25" customHeight="1" x14ac:dyDescent="0.25">
      <c r="A59" s="144" t="s">
        <v>637</v>
      </c>
      <c r="B59" s="144"/>
      <c r="C59" s="144"/>
      <c r="D59" s="144"/>
      <c r="E59" s="144"/>
      <c r="F59" s="144"/>
      <c r="G59" s="144"/>
      <c r="H59" s="144"/>
      <c r="I59" s="144"/>
    </row>
    <row r="60" spans="1:9" ht="25.5" customHeight="1" x14ac:dyDescent="0.25">
      <c r="A60" s="144" t="s">
        <v>624</v>
      </c>
      <c r="B60" s="144"/>
      <c r="C60" s="144"/>
      <c r="D60" s="144"/>
      <c r="E60" s="144"/>
      <c r="F60" s="144"/>
      <c r="G60" s="144"/>
      <c r="H60" s="144"/>
      <c r="I60" s="144"/>
    </row>
    <row r="61" spans="1:9" ht="36" customHeight="1" x14ac:dyDescent="0.25">
      <c r="A61" s="144" t="s">
        <v>349</v>
      </c>
      <c r="B61" s="144"/>
      <c r="C61" s="144"/>
      <c r="D61" s="144"/>
      <c r="E61" s="144"/>
      <c r="F61" s="144"/>
      <c r="G61" s="144"/>
      <c r="H61" s="144"/>
      <c r="I61" s="144"/>
    </row>
    <row r="62" spans="1:9" ht="18.75" x14ac:dyDescent="0.25">
      <c r="A62" s="144" t="s">
        <v>635</v>
      </c>
      <c r="B62" s="144"/>
      <c r="C62" s="144"/>
      <c r="D62" s="144"/>
      <c r="E62" s="144"/>
      <c r="F62" s="144"/>
      <c r="G62" s="144"/>
      <c r="H62" s="144"/>
      <c r="I62" s="144"/>
    </row>
    <row r="63" spans="1:9" ht="18.75" customHeight="1" x14ac:dyDescent="0.25">
      <c r="A63" s="144" t="s">
        <v>636</v>
      </c>
      <c r="B63" s="144"/>
      <c r="C63" s="144"/>
      <c r="D63" s="144"/>
      <c r="E63" s="144"/>
      <c r="F63" s="144"/>
      <c r="G63" s="144"/>
      <c r="H63" s="144"/>
      <c r="I63" s="144"/>
    </row>
    <row r="64" spans="1:9" ht="18.75" customHeight="1" x14ac:dyDescent="0.25">
      <c r="A64" s="156" t="s">
        <v>350</v>
      </c>
      <c r="B64" s="156"/>
      <c r="C64" s="156"/>
      <c r="D64" s="156"/>
      <c r="E64" s="156"/>
      <c r="F64" s="156"/>
      <c r="G64" s="156"/>
      <c r="H64" s="156"/>
      <c r="I64" s="156"/>
    </row>
    <row r="65" spans="1:9" ht="18.75" customHeight="1" x14ac:dyDescent="0.25">
      <c r="A65" s="156" t="s">
        <v>351</v>
      </c>
      <c r="B65" s="156"/>
      <c r="C65" s="156"/>
      <c r="D65" s="156"/>
      <c r="E65" s="156"/>
      <c r="F65" s="156"/>
      <c r="G65" s="156"/>
      <c r="H65" s="156"/>
      <c r="I65" s="156"/>
    </row>
    <row r="66" spans="1:9" ht="36.75" customHeight="1" x14ac:dyDescent="0.25">
      <c r="A66" s="144" t="s">
        <v>352</v>
      </c>
      <c r="B66" s="144"/>
      <c r="C66" s="144"/>
      <c r="D66" s="144"/>
      <c r="E66" s="144"/>
      <c r="F66" s="144"/>
      <c r="G66" s="144"/>
      <c r="H66" s="144"/>
      <c r="I66" s="144"/>
    </row>
    <row r="67" spans="1:9" ht="36.75" customHeight="1" x14ac:dyDescent="0.25">
      <c r="A67" s="144" t="s">
        <v>353</v>
      </c>
      <c r="B67" s="144"/>
      <c r="C67" s="144"/>
      <c r="D67" s="144"/>
      <c r="E67" s="144"/>
      <c r="F67" s="144"/>
      <c r="G67" s="144"/>
      <c r="H67" s="144"/>
      <c r="I67" s="144"/>
    </row>
    <row r="68" spans="1:9" ht="19.5" customHeight="1" x14ac:dyDescent="0.25">
      <c r="A68" s="144" t="s">
        <v>354</v>
      </c>
      <c r="B68" s="144"/>
      <c r="C68" s="144"/>
      <c r="D68" s="144"/>
      <c r="E68" s="144"/>
      <c r="F68" s="144"/>
      <c r="G68" s="144"/>
      <c r="H68" s="144"/>
      <c r="I68" s="144"/>
    </row>
    <row r="69" spans="1:9" ht="16.5" customHeight="1" x14ac:dyDescent="0.25">
      <c r="A69" s="144" t="s">
        <v>180</v>
      </c>
      <c r="B69" s="144"/>
      <c r="C69" s="144"/>
      <c r="D69" s="144"/>
      <c r="E69" s="144"/>
      <c r="F69" s="144"/>
      <c r="G69" s="144"/>
      <c r="H69" s="144"/>
      <c r="I69" s="144"/>
    </row>
    <row r="70" spans="1:9" ht="37.5" customHeight="1" x14ac:dyDescent="0.25">
      <c r="A70" s="144" t="s">
        <v>181</v>
      </c>
      <c r="B70" s="144"/>
      <c r="C70" s="144"/>
      <c r="D70" s="144"/>
      <c r="E70" s="144"/>
      <c r="F70" s="144"/>
      <c r="G70" s="144"/>
      <c r="H70" s="144"/>
      <c r="I70" s="144"/>
    </row>
    <row r="71" spans="1:9" ht="18.75" x14ac:dyDescent="0.25">
      <c r="A71" s="144" t="s">
        <v>672</v>
      </c>
      <c r="B71" s="144"/>
      <c r="C71" s="144"/>
      <c r="D71" s="144"/>
      <c r="E71" s="144"/>
      <c r="F71" s="144"/>
      <c r="G71" s="144"/>
      <c r="H71" s="144"/>
      <c r="I71" s="144"/>
    </row>
    <row r="72" spans="1:9" ht="16.5" customHeight="1" x14ac:dyDescent="0.25">
      <c r="A72" s="144" t="s">
        <v>679</v>
      </c>
      <c r="B72" s="144"/>
      <c r="C72" s="144"/>
      <c r="D72" s="144"/>
      <c r="E72" s="144"/>
      <c r="F72" s="144"/>
      <c r="G72" s="144"/>
      <c r="H72" s="144"/>
      <c r="I72" s="144"/>
    </row>
    <row r="73" spans="1:9" ht="16.5" customHeight="1" x14ac:dyDescent="0.25">
      <c r="A73" s="144" t="s">
        <v>673</v>
      </c>
      <c r="B73" s="144"/>
      <c r="C73" s="144"/>
      <c r="D73" s="144"/>
      <c r="E73" s="144"/>
      <c r="F73" s="144"/>
      <c r="G73" s="144"/>
      <c r="H73" s="144"/>
      <c r="I73" s="144"/>
    </row>
    <row r="74" spans="1:9" ht="36" customHeight="1" x14ac:dyDescent="0.25">
      <c r="A74" s="144" t="s">
        <v>182</v>
      </c>
      <c r="B74" s="144"/>
      <c r="C74" s="144"/>
      <c r="D74" s="144"/>
      <c r="E74" s="144"/>
      <c r="F74" s="144"/>
      <c r="G74" s="144"/>
      <c r="H74" s="144"/>
      <c r="I74" s="144"/>
    </row>
    <row r="75" spans="1:9" ht="57" customHeight="1" x14ac:dyDescent="0.25">
      <c r="A75" s="144" t="s">
        <v>355</v>
      </c>
      <c r="B75" s="144"/>
      <c r="C75" s="144"/>
      <c r="D75" s="144"/>
      <c r="E75" s="144"/>
      <c r="F75" s="144"/>
      <c r="G75" s="144"/>
      <c r="H75" s="144"/>
      <c r="I75" s="144"/>
    </row>
    <row r="76" spans="1:9" ht="21" customHeight="1" x14ac:dyDescent="0.25">
      <c r="A76" s="144" t="s">
        <v>356</v>
      </c>
      <c r="B76" s="144"/>
      <c r="C76" s="144"/>
      <c r="D76" s="144"/>
      <c r="E76" s="144"/>
      <c r="F76" s="144"/>
      <c r="G76" s="144"/>
      <c r="H76" s="144"/>
      <c r="I76" s="144"/>
    </row>
    <row r="77" spans="1:9" ht="47.25" x14ac:dyDescent="0.25">
      <c r="A77" s="163" t="s">
        <v>293</v>
      </c>
      <c r="B77" s="164" t="s">
        <v>357</v>
      </c>
      <c r="C77" s="158" t="s">
        <v>358</v>
      </c>
      <c r="D77" s="158"/>
      <c r="E77" s="165" t="s">
        <v>612</v>
      </c>
      <c r="F77" s="165" t="s">
        <v>283</v>
      </c>
      <c r="G77" s="165" t="s">
        <v>61</v>
      </c>
      <c r="H77" s="165" t="s">
        <v>284</v>
      </c>
      <c r="I77" s="165" t="s">
        <v>30</v>
      </c>
    </row>
    <row r="78" spans="1:9" ht="30.75" customHeight="1" x14ac:dyDescent="0.25">
      <c r="A78" s="166">
        <v>1</v>
      </c>
      <c r="B78" s="167" t="s">
        <v>360</v>
      </c>
      <c r="C78" s="168" t="s">
        <v>359</v>
      </c>
      <c r="D78" s="168"/>
      <c r="E78" s="169"/>
      <c r="F78" s="169"/>
      <c r="G78" s="169"/>
      <c r="H78" s="169"/>
      <c r="I78" s="169"/>
    </row>
    <row r="79" spans="1:9" ht="30.75" customHeight="1" x14ac:dyDescent="0.25">
      <c r="A79" s="166">
        <f t="shared" ref="A79:A89" si="1">IF(A78&gt;0,1+A78,A78)</f>
        <v>2</v>
      </c>
      <c r="B79" s="167" t="s">
        <v>361</v>
      </c>
      <c r="C79" s="168" t="s">
        <v>359</v>
      </c>
      <c r="D79" s="168"/>
      <c r="E79" s="169"/>
      <c r="F79" s="169"/>
      <c r="G79" s="169"/>
      <c r="H79" s="169"/>
      <c r="I79" s="169"/>
    </row>
    <row r="80" spans="1:9" ht="30.75" customHeight="1" x14ac:dyDescent="0.25">
      <c r="A80" s="166">
        <f t="shared" si="1"/>
        <v>3</v>
      </c>
      <c r="B80" s="167" t="s">
        <v>718</v>
      </c>
      <c r="C80" s="168" t="s">
        <v>359</v>
      </c>
      <c r="D80" s="168"/>
      <c r="E80" s="169"/>
      <c r="F80" s="169"/>
      <c r="G80" s="169"/>
      <c r="H80" s="169"/>
      <c r="I80" s="169"/>
    </row>
    <row r="81" spans="1:9" ht="30.75" customHeight="1" x14ac:dyDescent="0.25">
      <c r="A81" s="166">
        <f t="shared" si="1"/>
        <v>4</v>
      </c>
      <c r="B81" s="167" t="s">
        <v>541</v>
      </c>
      <c r="C81" s="168" t="s">
        <v>359</v>
      </c>
      <c r="D81" s="168"/>
      <c r="E81" s="169"/>
      <c r="F81" s="169"/>
      <c r="G81" s="169"/>
      <c r="H81" s="169"/>
      <c r="I81" s="169"/>
    </row>
    <row r="82" spans="1:9" ht="30.75" customHeight="1" x14ac:dyDescent="0.25">
      <c r="A82" s="166">
        <f t="shared" si="1"/>
        <v>5</v>
      </c>
      <c r="B82" s="167" t="s">
        <v>519</v>
      </c>
      <c r="C82" s="168" t="s">
        <v>359</v>
      </c>
      <c r="D82" s="168"/>
      <c r="E82" s="169"/>
      <c r="F82" s="169"/>
      <c r="G82" s="169"/>
      <c r="H82" s="169"/>
      <c r="I82" s="169"/>
    </row>
    <row r="83" spans="1:9" ht="30.75" customHeight="1" x14ac:dyDescent="0.25">
      <c r="A83" s="166">
        <f t="shared" si="1"/>
        <v>6</v>
      </c>
      <c r="B83" s="167" t="s">
        <v>520</v>
      </c>
      <c r="C83" s="168" t="s">
        <v>359</v>
      </c>
      <c r="D83" s="168"/>
      <c r="E83" s="169"/>
      <c r="F83" s="169"/>
      <c r="G83" s="169"/>
      <c r="H83" s="169"/>
      <c r="I83" s="169"/>
    </row>
    <row r="84" spans="1:9" ht="30.75" customHeight="1" x14ac:dyDescent="0.25">
      <c r="A84" s="166">
        <f t="shared" si="1"/>
        <v>7</v>
      </c>
      <c r="B84" s="167" t="s">
        <v>362</v>
      </c>
      <c r="C84" s="168" t="s">
        <v>359</v>
      </c>
      <c r="D84" s="168"/>
      <c r="E84" s="169"/>
      <c r="F84" s="169"/>
      <c r="G84" s="169"/>
      <c r="H84" s="169"/>
      <c r="I84" s="169"/>
    </row>
    <row r="85" spans="1:9" ht="30.75" customHeight="1" x14ac:dyDescent="0.25">
      <c r="A85" s="166">
        <f t="shared" si="1"/>
        <v>8</v>
      </c>
      <c r="B85" s="170" t="s">
        <v>521</v>
      </c>
      <c r="C85" s="168" t="s">
        <v>359</v>
      </c>
      <c r="D85" s="168"/>
      <c r="E85" s="169"/>
      <c r="F85" s="169"/>
      <c r="G85" s="169"/>
      <c r="H85" s="169"/>
      <c r="I85" s="169"/>
    </row>
    <row r="86" spans="1:9" ht="30.75" customHeight="1" x14ac:dyDescent="0.25">
      <c r="A86" s="166">
        <f t="shared" si="1"/>
        <v>9</v>
      </c>
      <c r="B86" s="170" t="s">
        <v>443</v>
      </c>
      <c r="C86" s="168" t="s">
        <v>359</v>
      </c>
      <c r="D86" s="168"/>
      <c r="E86" s="169"/>
      <c r="F86" s="169"/>
      <c r="G86" s="169"/>
      <c r="H86" s="169"/>
      <c r="I86" s="169"/>
    </row>
    <row r="87" spans="1:9" ht="30.75" customHeight="1" x14ac:dyDescent="0.25">
      <c r="A87" s="166">
        <f t="shared" si="1"/>
        <v>10</v>
      </c>
      <c r="B87" s="170" t="s">
        <v>363</v>
      </c>
      <c r="C87" s="168" t="s">
        <v>359</v>
      </c>
      <c r="D87" s="168"/>
      <c r="E87" s="169"/>
      <c r="F87" s="169"/>
      <c r="G87" s="169"/>
      <c r="H87" s="169"/>
      <c r="I87" s="169"/>
    </row>
    <row r="88" spans="1:9" ht="30.75" customHeight="1" x14ac:dyDescent="0.25">
      <c r="A88" s="166">
        <f t="shared" si="1"/>
        <v>11</v>
      </c>
      <c r="B88" s="170" t="s">
        <v>364</v>
      </c>
      <c r="C88" s="168" t="s">
        <v>359</v>
      </c>
      <c r="D88" s="168"/>
      <c r="E88" s="169"/>
      <c r="F88" s="169"/>
      <c r="G88" s="169"/>
      <c r="H88" s="169"/>
      <c r="I88" s="169"/>
    </row>
    <row r="89" spans="1:9" ht="30.75" customHeight="1" x14ac:dyDescent="0.25">
      <c r="A89" s="166">
        <f t="shared" si="1"/>
        <v>12</v>
      </c>
      <c r="B89" s="170" t="s">
        <v>365</v>
      </c>
      <c r="C89" s="168" t="s">
        <v>359</v>
      </c>
      <c r="D89" s="168"/>
      <c r="E89" s="169"/>
      <c r="F89" s="169"/>
      <c r="G89" s="169"/>
      <c r="H89" s="169"/>
      <c r="I89" s="169"/>
    </row>
    <row r="90" spans="1:9" ht="28.5" customHeight="1" x14ac:dyDescent="0.3">
      <c r="A90" s="171"/>
      <c r="B90" s="172" t="s">
        <v>247</v>
      </c>
      <c r="C90" s="173"/>
      <c r="D90" s="173"/>
      <c r="E90" s="173"/>
      <c r="F90" s="174"/>
      <c r="G90" s="174"/>
      <c r="H90" s="174"/>
      <c r="I90" s="175"/>
    </row>
    <row r="91" spans="1:9" ht="56.25" customHeight="1" x14ac:dyDescent="0.35">
      <c r="A91" s="176" t="s">
        <v>539</v>
      </c>
      <c r="B91" s="176"/>
      <c r="C91" s="176"/>
      <c r="D91" s="176"/>
      <c r="E91" s="176"/>
      <c r="F91" s="176"/>
      <c r="G91" s="176"/>
      <c r="H91" s="176"/>
      <c r="I91" s="176"/>
    </row>
    <row r="92" spans="1:9" ht="75.75" customHeight="1" x14ac:dyDescent="0.35">
      <c r="A92" s="177" t="s">
        <v>540</v>
      </c>
      <c r="B92" s="177"/>
      <c r="C92" s="177"/>
      <c r="D92" s="177"/>
      <c r="E92" s="177"/>
      <c r="F92" s="177"/>
      <c r="G92" s="177"/>
      <c r="H92" s="177"/>
      <c r="I92" s="177"/>
    </row>
    <row r="93" spans="1:9" ht="7.5" customHeight="1" x14ac:dyDescent="0.25">
      <c r="A93" s="144"/>
      <c r="B93" s="144"/>
      <c r="C93" s="144"/>
      <c r="D93" s="144"/>
      <c r="E93" s="144"/>
      <c r="F93" s="144"/>
      <c r="G93" s="144"/>
      <c r="H93" s="144"/>
      <c r="I93" s="144"/>
    </row>
    <row r="94" spans="1:9" ht="36" customHeight="1" x14ac:dyDescent="0.25">
      <c r="A94" s="144" t="s">
        <v>366</v>
      </c>
      <c r="B94" s="144"/>
      <c r="C94" s="144"/>
      <c r="D94" s="144"/>
      <c r="E94" s="144"/>
      <c r="F94" s="144"/>
      <c r="G94" s="144"/>
      <c r="H94" s="144"/>
      <c r="I94" s="144"/>
    </row>
    <row r="95" spans="1:9" ht="18.75" customHeight="1" x14ac:dyDescent="0.25">
      <c r="A95" s="144" t="s">
        <v>367</v>
      </c>
      <c r="B95" s="144"/>
      <c r="C95" s="144"/>
      <c r="D95" s="144"/>
      <c r="E95" s="144"/>
      <c r="F95" s="144"/>
      <c r="G95" s="144"/>
      <c r="H95" s="144"/>
      <c r="I95" s="144"/>
    </row>
    <row r="96" spans="1:9" ht="18.75" customHeight="1" x14ac:dyDescent="0.25">
      <c r="A96" s="144" t="s">
        <v>368</v>
      </c>
      <c r="B96" s="144"/>
      <c r="C96" s="144"/>
      <c r="D96" s="144"/>
      <c r="E96" s="144"/>
      <c r="F96" s="144"/>
      <c r="G96" s="144"/>
      <c r="H96" s="144"/>
      <c r="I96" s="144"/>
    </row>
    <row r="97" spans="1:9" ht="18.75" customHeight="1" x14ac:dyDescent="0.25">
      <c r="A97" s="144" t="s">
        <v>369</v>
      </c>
      <c r="B97" s="144"/>
      <c r="C97" s="144"/>
      <c r="D97" s="144"/>
      <c r="E97" s="144"/>
      <c r="F97" s="144"/>
      <c r="G97" s="144"/>
      <c r="H97" s="144"/>
      <c r="I97" s="144"/>
    </row>
    <row r="98" spans="1:9" ht="18.75" customHeight="1" x14ac:dyDescent="0.25">
      <c r="A98" s="144" t="s">
        <v>370</v>
      </c>
      <c r="B98" s="144"/>
      <c r="C98" s="144"/>
      <c r="D98" s="144"/>
      <c r="E98" s="144"/>
      <c r="F98" s="144"/>
      <c r="G98" s="144"/>
      <c r="H98" s="144"/>
      <c r="I98" s="144"/>
    </row>
    <row r="99" spans="1:9" ht="37.5" customHeight="1" x14ac:dyDescent="0.25">
      <c r="A99" s="144" t="s">
        <v>371</v>
      </c>
      <c r="B99" s="144"/>
      <c r="C99" s="144"/>
      <c r="D99" s="144"/>
      <c r="E99" s="144"/>
      <c r="F99" s="144"/>
      <c r="G99" s="144"/>
      <c r="H99" s="144"/>
      <c r="I99" s="144"/>
    </row>
    <row r="100" spans="1:9" ht="18.75" customHeight="1" x14ac:dyDescent="0.25">
      <c r="A100" s="144" t="s">
        <v>372</v>
      </c>
      <c r="B100" s="144"/>
      <c r="C100" s="144"/>
      <c r="D100" s="144"/>
      <c r="E100" s="144"/>
      <c r="F100" s="144"/>
      <c r="G100" s="144"/>
      <c r="H100" s="144"/>
      <c r="I100" s="144"/>
    </row>
    <row r="101" spans="1:9" ht="18.75" customHeight="1" x14ac:dyDescent="0.25">
      <c r="A101" s="162" t="s">
        <v>183</v>
      </c>
      <c r="B101" s="162"/>
      <c r="C101" s="162"/>
      <c r="D101" s="162"/>
      <c r="E101" s="162"/>
      <c r="F101" s="168" t="s">
        <v>373</v>
      </c>
      <c r="G101" s="168"/>
      <c r="H101" s="168"/>
      <c r="I101" s="168"/>
    </row>
    <row r="102" spans="1:9" ht="18.75" customHeight="1" x14ac:dyDescent="0.25">
      <c r="A102" s="162" t="s">
        <v>184</v>
      </c>
      <c r="B102" s="162"/>
      <c r="C102" s="162"/>
      <c r="D102" s="162"/>
      <c r="E102" s="162"/>
      <c r="F102" s="168" t="s">
        <v>374</v>
      </c>
      <c r="G102" s="168"/>
      <c r="H102" s="168"/>
      <c r="I102" s="168"/>
    </row>
    <row r="103" spans="1:9" ht="18.75" customHeight="1" x14ac:dyDescent="0.25">
      <c r="A103" s="162" t="s">
        <v>185</v>
      </c>
      <c r="B103" s="162"/>
      <c r="C103" s="162"/>
      <c r="D103" s="162"/>
      <c r="E103" s="162"/>
      <c r="F103" s="168" t="s">
        <v>186</v>
      </c>
      <c r="G103" s="168"/>
      <c r="H103" s="168"/>
      <c r="I103" s="168"/>
    </row>
    <row r="104" spans="1:9" ht="18.75" customHeight="1" x14ac:dyDescent="0.25">
      <c r="A104" s="162" t="s">
        <v>187</v>
      </c>
      <c r="B104" s="162"/>
      <c r="C104" s="162"/>
      <c r="D104" s="162"/>
      <c r="E104" s="162"/>
      <c r="F104" s="178">
        <v>1</v>
      </c>
      <c r="G104" s="168"/>
      <c r="H104" s="168"/>
      <c r="I104" s="168"/>
    </row>
    <row r="105" spans="1:9" ht="18.75" customHeight="1" x14ac:dyDescent="0.25">
      <c r="A105" s="162" t="s">
        <v>188</v>
      </c>
      <c r="B105" s="162"/>
      <c r="C105" s="162"/>
      <c r="D105" s="162"/>
      <c r="E105" s="162"/>
      <c r="F105" s="168" t="s">
        <v>189</v>
      </c>
      <c r="G105" s="168"/>
      <c r="H105" s="168"/>
      <c r="I105" s="168"/>
    </row>
    <row r="106" spans="1:9" ht="18.75" customHeight="1" x14ac:dyDescent="0.25">
      <c r="A106" s="162" t="s">
        <v>190</v>
      </c>
      <c r="B106" s="162"/>
      <c r="C106" s="162"/>
      <c r="D106" s="162"/>
      <c r="E106" s="162"/>
      <c r="F106" s="168" t="s">
        <v>191</v>
      </c>
      <c r="G106" s="168"/>
      <c r="H106" s="168"/>
      <c r="I106" s="168"/>
    </row>
    <row r="107" spans="1:9" ht="18.75" customHeight="1" x14ac:dyDescent="0.25">
      <c r="A107" s="144" t="s">
        <v>375</v>
      </c>
      <c r="B107" s="144"/>
      <c r="C107" s="144"/>
      <c r="D107" s="144"/>
      <c r="E107" s="144"/>
      <c r="F107" s="144"/>
      <c r="G107" s="144"/>
      <c r="H107" s="144"/>
      <c r="I107" s="144"/>
    </row>
    <row r="108" spans="1:9" ht="18.75" customHeight="1" x14ac:dyDescent="0.25">
      <c r="A108" s="162" t="s">
        <v>192</v>
      </c>
      <c r="B108" s="162"/>
      <c r="C108" s="162"/>
      <c r="D108" s="179">
        <v>0.4</v>
      </c>
      <c r="E108" s="180"/>
      <c r="F108" s="180"/>
      <c r="G108" s="180"/>
      <c r="H108" s="180"/>
      <c r="I108" s="181"/>
    </row>
    <row r="109" spans="1:9" ht="18.75" customHeight="1" x14ac:dyDescent="0.25">
      <c r="A109" s="162" t="s">
        <v>193</v>
      </c>
      <c r="B109" s="162"/>
      <c r="C109" s="162"/>
      <c r="D109" s="179" t="s">
        <v>676</v>
      </c>
      <c r="E109" s="180"/>
      <c r="F109" s="180"/>
      <c r="G109" s="180"/>
      <c r="H109" s="180"/>
      <c r="I109" s="181"/>
    </row>
    <row r="110" spans="1:9" ht="15.75" x14ac:dyDescent="0.25">
      <c r="A110" s="162" t="s">
        <v>194</v>
      </c>
      <c r="B110" s="162"/>
      <c r="C110" s="162"/>
      <c r="D110" s="179" t="s">
        <v>675</v>
      </c>
      <c r="E110" s="180"/>
      <c r="F110" s="180"/>
      <c r="G110" s="180"/>
      <c r="H110" s="180"/>
      <c r="I110" s="181"/>
    </row>
    <row r="111" spans="1:9" ht="18.75" customHeight="1" x14ac:dyDescent="0.25">
      <c r="A111" s="162" t="s">
        <v>42</v>
      </c>
      <c r="B111" s="162"/>
      <c r="C111" s="162"/>
      <c r="D111" s="179">
        <v>0.4</v>
      </c>
      <c r="E111" s="180"/>
      <c r="F111" s="180"/>
      <c r="G111" s="180"/>
      <c r="H111" s="180"/>
      <c r="I111" s="181"/>
    </row>
    <row r="112" spans="1:9" ht="18.75" customHeight="1" x14ac:dyDescent="0.25">
      <c r="A112" s="162" t="s">
        <v>195</v>
      </c>
      <c r="B112" s="162"/>
      <c r="C112" s="162"/>
      <c r="D112" s="179">
        <v>50</v>
      </c>
      <c r="E112" s="180"/>
      <c r="F112" s="180"/>
      <c r="G112" s="180"/>
      <c r="H112" s="180"/>
      <c r="I112" s="181"/>
    </row>
    <row r="113" spans="1:9" ht="12" customHeight="1" x14ac:dyDescent="0.25">
      <c r="A113" s="182"/>
      <c r="B113" s="182"/>
      <c r="C113" s="182"/>
      <c r="D113" s="182"/>
      <c r="E113" s="182"/>
      <c r="F113" s="182"/>
      <c r="G113" s="182"/>
      <c r="H113" s="182"/>
      <c r="I113" s="182"/>
    </row>
    <row r="114" spans="1:9" ht="18.75" x14ac:dyDescent="0.25">
      <c r="A114" s="143" t="s">
        <v>433</v>
      </c>
      <c r="B114" s="143"/>
      <c r="C114" s="143"/>
      <c r="D114" s="143"/>
      <c r="E114" s="143"/>
      <c r="F114" s="143"/>
      <c r="G114" s="143"/>
      <c r="H114" s="143"/>
      <c r="I114" s="143"/>
    </row>
    <row r="115" spans="1:9" ht="18.75" x14ac:dyDescent="0.25">
      <c r="A115" s="183" t="s">
        <v>280</v>
      </c>
      <c r="B115" s="183"/>
      <c r="C115" s="183"/>
      <c r="D115" s="183"/>
      <c r="E115" s="183"/>
      <c r="F115" s="183"/>
      <c r="G115" s="183"/>
      <c r="H115" s="183"/>
      <c r="I115" s="183"/>
    </row>
    <row r="116" spans="1:9" ht="10.5" customHeight="1" x14ac:dyDescent="0.25">
      <c r="A116" s="182"/>
      <c r="B116" s="182"/>
      <c r="C116" s="182"/>
      <c r="D116" s="182"/>
      <c r="E116" s="182"/>
      <c r="F116" s="182"/>
      <c r="G116" s="182"/>
      <c r="H116" s="182"/>
      <c r="I116" s="182"/>
    </row>
    <row r="117" spans="1:9" ht="18.75" customHeight="1" x14ac:dyDescent="0.25">
      <c r="A117" s="143" t="s">
        <v>434</v>
      </c>
      <c r="B117" s="143"/>
      <c r="C117" s="143"/>
      <c r="D117" s="143"/>
      <c r="E117" s="143"/>
      <c r="F117" s="143"/>
      <c r="G117" s="143"/>
      <c r="H117" s="143"/>
      <c r="I117" s="143"/>
    </row>
    <row r="118" spans="1:9" ht="18.75" x14ac:dyDescent="0.25">
      <c r="A118" s="143" t="s">
        <v>201</v>
      </c>
      <c r="B118" s="143"/>
      <c r="C118" s="143"/>
      <c r="D118" s="143"/>
      <c r="E118" s="143"/>
      <c r="F118" s="143"/>
      <c r="G118" s="143"/>
      <c r="H118" s="143"/>
      <c r="I118" s="143"/>
    </row>
    <row r="119" spans="1:9" ht="134.25" customHeight="1" x14ac:dyDescent="0.25">
      <c r="A119" s="144" t="s">
        <v>674</v>
      </c>
      <c r="B119" s="144"/>
      <c r="C119" s="144"/>
      <c r="D119" s="144"/>
      <c r="E119" s="144"/>
      <c r="F119" s="144"/>
      <c r="G119" s="144"/>
      <c r="H119" s="144"/>
      <c r="I119" s="144"/>
    </row>
    <row r="120" spans="1:9" ht="19.5" customHeight="1" x14ac:dyDescent="0.25">
      <c r="A120" s="144" t="s">
        <v>522</v>
      </c>
      <c r="B120" s="144"/>
      <c r="C120" s="144"/>
      <c r="D120" s="144"/>
      <c r="E120" s="144"/>
      <c r="F120" s="144"/>
      <c r="G120" s="144"/>
      <c r="H120" s="144"/>
      <c r="I120" s="144"/>
    </row>
    <row r="121" spans="1:9" ht="60" customHeight="1" x14ac:dyDescent="0.25">
      <c r="A121" s="144" t="s">
        <v>202</v>
      </c>
      <c r="B121" s="144"/>
      <c r="C121" s="144"/>
      <c r="D121" s="144"/>
      <c r="E121" s="144"/>
      <c r="F121" s="144"/>
      <c r="G121" s="144"/>
      <c r="H121" s="144"/>
      <c r="I121" s="144"/>
    </row>
    <row r="122" spans="1:9" ht="41.25" customHeight="1" x14ac:dyDescent="0.25">
      <c r="A122" s="144" t="s">
        <v>523</v>
      </c>
      <c r="B122" s="144"/>
      <c r="C122" s="144"/>
      <c r="D122" s="144"/>
      <c r="E122" s="144"/>
      <c r="F122" s="144"/>
      <c r="G122" s="144"/>
      <c r="H122" s="144"/>
      <c r="I122" s="144"/>
    </row>
    <row r="123" spans="1:9" ht="75" customHeight="1" x14ac:dyDescent="0.25">
      <c r="A123" s="184" t="s">
        <v>628</v>
      </c>
      <c r="B123" s="184"/>
      <c r="C123" s="184"/>
      <c r="D123" s="184"/>
      <c r="E123" s="184"/>
      <c r="F123" s="184"/>
      <c r="G123" s="184"/>
      <c r="H123" s="184"/>
      <c r="I123" s="184"/>
    </row>
    <row r="124" spans="1:9" ht="75.75" customHeight="1" x14ac:dyDescent="0.25">
      <c r="A124" s="144" t="s">
        <v>524</v>
      </c>
      <c r="B124" s="144"/>
      <c r="C124" s="144"/>
      <c r="D124" s="144"/>
      <c r="E124" s="144"/>
      <c r="F124" s="144"/>
      <c r="G124" s="144"/>
      <c r="H124" s="144"/>
      <c r="I124" s="144"/>
    </row>
    <row r="125" spans="1:9" ht="63" customHeight="1" x14ac:dyDescent="0.25">
      <c r="A125" s="144" t="s">
        <v>525</v>
      </c>
      <c r="B125" s="144"/>
      <c r="C125" s="144"/>
      <c r="D125" s="144"/>
      <c r="E125" s="144"/>
      <c r="F125" s="144"/>
      <c r="G125" s="144"/>
      <c r="H125" s="144"/>
      <c r="I125" s="144"/>
    </row>
    <row r="126" spans="1:9" ht="40.5" customHeight="1" x14ac:dyDescent="0.25">
      <c r="A126" s="144" t="s">
        <v>526</v>
      </c>
      <c r="B126" s="144"/>
      <c r="C126" s="144"/>
      <c r="D126" s="144"/>
      <c r="E126" s="144"/>
      <c r="F126" s="144"/>
      <c r="G126" s="144"/>
      <c r="H126" s="144"/>
      <c r="I126" s="144"/>
    </row>
    <row r="127" spans="1:9" ht="36.75" customHeight="1" x14ac:dyDescent="0.25">
      <c r="A127" s="144" t="s">
        <v>527</v>
      </c>
      <c r="B127" s="144"/>
      <c r="C127" s="144"/>
      <c r="D127" s="144"/>
      <c r="E127" s="144"/>
      <c r="F127" s="144"/>
      <c r="G127" s="144"/>
      <c r="H127" s="144"/>
      <c r="I127" s="144"/>
    </row>
    <row r="128" spans="1:9" ht="38.25" customHeight="1" x14ac:dyDescent="0.25">
      <c r="A128" s="144" t="s">
        <v>528</v>
      </c>
      <c r="B128" s="144"/>
      <c r="C128" s="144"/>
      <c r="D128" s="144"/>
      <c r="E128" s="144"/>
      <c r="F128" s="144"/>
      <c r="G128" s="144"/>
      <c r="H128" s="144"/>
      <c r="I128" s="144"/>
    </row>
    <row r="129" spans="1:9" ht="76.5" customHeight="1" x14ac:dyDescent="0.25">
      <c r="A129" s="144" t="s">
        <v>529</v>
      </c>
      <c r="B129" s="144"/>
      <c r="C129" s="144"/>
      <c r="D129" s="144"/>
      <c r="E129" s="144"/>
      <c r="F129" s="144"/>
      <c r="G129" s="144"/>
      <c r="H129" s="144"/>
      <c r="I129" s="144"/>
    </row>
    <row r="130" spans="1:9" ht="58.5" customHeight="1" x14ac:dyDescent="0.25">
      <c r="A130" s="144" t="s">
        <v>530</v>
      </c>
      <c r="B130" s="144"/>
      <c r="C130" s="144"/>
      <c r="D130" s="144"/>
      <c r="E130" s="144"/>
      <c r="F130" s="144"/>
      <c r="G130" s="144"/>
      <c r="H130" s="144"/>
      <c r="I130" s="144"/>
    </row>
    <row r="131" spans="1:9" ht="40.5" customHeight="1" x14ac:dyDescent="0.25">
      <c r="A131" s="144" t="s">
        <v>531</v>
      </c>
      <c r="B131" s="144"/>
      <c r="C131" s="144"/>
      <c r="D131" s="144"/>
      <c r="E131" s="144"/>
      <c r="F131" s="144"/>
      <c r="G131" s="144"/>
      <c r="H131" s="144"/>
      <c r="I131" s="144"/>
    </row>
    <row r="132" spans="1:9" ht="37.5" customHeight="1" x14ac:dyDescent="0.25">
      <c r="A132" s="144" t="s">
        <v>532</v>
      </c>
      <c r="B132" s="144"/>
      <c r="C132" s="144"/>
      <c r="D132" s="144"/>
      <c r="E132" s="144"/>
      <c r="F132" s="144"/>
      <c r="G132" s="144"/>
      <c r="H132" s="144"/>
      <c r="I132" s="144"/>
    </row>
    <row r="133" spans="1:9" ht="18.75" customHeight="1" x14ac:dyDescent="0.25">
      <c r="A133" s="144" t="s">
        <v>203</v>
      </c>
      <c r="B133" s="144"/>
      <c r="C133" s="144"/>
      <c r="D133" s="144"/>
      <c r="E133" s="144"/>
      <c r="F133" s="144"/>
      <c r="G133" s="144"/>
      <c r="H133" s="144"/>
      <c r="I133" s="144"/>
    </row>
    <row r="134" spans="1:9" ht="18.75" customHeight="1" x14ac:dyDescent="0.25">
      <c r="A134" s="144" t="s">
        <v>204</v>
      </c>
      <c r="B134" s="144"/>
      <c r="C134" s="144"/>
      <c r="D134" s="144"/>
      <c r="E134" s="144"/>
      <c r="F134" s="144"/>
      <c r="G134" s="144"/>
      <c r="H134" s="144"/>
      <c r="I134" s="144"/>
    </row>
    <row r="135" spans="1:9" ht="58.5" customHeight="1" x14ac:dyDescent="0.25">
      <c r="A135" s="144" t="s">
        <v>205</v>
      </c>
      <c r="B135" s="144"/>
      <c r="C135" s="144"/>
      <c r="D135" s="144"/>
      <c r="E135" s="144"/>
      <c r="F135" s="144"/>
      <c r="G135" s="144"/>
      <c r="H135" s="144"/>
      <c r="I135" s="144"/>
    </row>
    <row r="136" spans="1:9" ht="36" customHeight="1" x14ac:dyDescent="0.25">
      <c r="A136" s="144" t="s">
        <v>206</v>
      </c>
      <c r="B136" s="144"/>
      <c r="C136" s="144"/>
      <c r="D136" s="144"/>
      <c r="E136" s="144"/>
      <c r="F136" s="144"/>
      <c r="G136" s="144"/>
      <c r="H136" s="144"/>
      <c r="I136" s="144"/>
    </row>
    <row r="137" spans="1:9" ht="57.75" customHeight="1" x14ac:dyDescent="0.25">
      <c r="A137" s="144" t="s">
        <v>207</v>
      </c>
      <c r="B137" s="144"/>
      <c r="C137" s="144"/>
      <c r="D137" s="144"/>
      <c r="E137" s="144"/>
      <c r="F137" s="144"/>
      <c r="G137" s="144"/>
      <c r="H137" s="144"/>
      <c r="I137" s="144"/>
    </row>
    <row r="138" spans="1:9" ht="40.5" customHeight="1" x14ac:dyDescent="0.25">
      <c r="A138" s="144" t="s">
        <v>208</v>
      </c>
      <c r="B138" s="144"/>
      <c r="C138" s="144"/>
      <c r="D138" s="144"/>
      <c r="E138" s="144"/>
      <c r="F138" s="144"/>
      <c r="G138" s="144"/>
      <c r="H138" s="144"/>
      <c r="I138" s="144"/>
    </row>
    <row r="139" spans="1:9" ht="19.5" customHeight="1" x14ac:dyDescent="0.25">
      <c r="A139" s="144" t="s">
        <v>209</v>
      </c>
      <c r="B139" s="144"/>
      <c r="C139" s="144"/>
      <c r="D139" s="144"/>
      <c r="E139" s="144"/>
      <c r="F139" s="144"/>
      <c r="G139" s="144"/>
      <c r="H139" s="144"/>
      <c r="I139" s="144"/>
    </row>
    <row r="140" spans="1:9" ht="51" customHeight="1" x14ac:dyDescent="0.25">
      <c r="A140" s="157" t="s">
        <v>196</v>
      </c>
      <c r="B140" s="157" t="s">
        <v>210</v>
      </c>
      <c r="C140" s="158" t="s">
        <v>211</v>
      </c>
      <c r="D140" s="158"/>
      <c r="E140" s="157" t="s">
        <v>212</v>
      </c>
      <c r="F140" s="158" t="s">
        <v>213</v>
      </c>
      <c r="G140" s="158"/>
      <c r="H140" s="158" t="s">
        <v>214</v>
      </c>
      <c r="I140" s="158"/>
    </row>
    <row r="141" spans="1:9" ht="51.75" customHeight="1" x14ac:dyDescent="0.25">
      <c r="A141" s="149">
        <v>1</v>
      </c>
      <c r="B141" s="170" t="s">
        <v>216</v>
      </c>
      <c r="C141" s="168" t="s">
        <v>217</v>
      </c>
      <c r="D141" s="168"/>
      <c r="E141" s="170" t="s">
        <v>215</v>
      </c>
      <c r="F141" s="168" t="s">
        <v>218</v>
      </c>
      <c r="G141" s="168"/>
      <c r="H141" s="168" t="s">
        <v>219</v>
      </c>
      <c r="I141" s="168"/>
    </row>
    <row r="142" spans="1:9" ht="68.25" customHeight="1" x14ac:dyDescent="0.25">
      <c r="A142" s="185" t="s">
        <v>220</v>
      </c>
      <c r="B142" s="185"/>
      <c r="C142" s="185"/>
      <c r="D142" s="185"/>
      <c r="E142" s="185"/>
      <c r="F142" s="185"/>
      <c r="G142" s="185"/>
      <c r="H142" s="185"/>
      <c r="I142" s="185"/>
    </row>
    <row r="143" spans="1:9" ht="10.5" customHeight="1" x14ac:dyDescent="0.25">
      <c r="A143" s="186"/>
      <c r="B143" s="186"/>
      <c r="C143" s="186"/>
      <c r="D143" s="186"/>
      <c r="E143" s="186"/>
      <c r="F143" s="186"/>
      <c r="G143" s="186"/>
      <c r="H143" s="186"/>
      <c r="I143" s="186"/>
    </row>
    <row r="144" spans="1:9" ht="16.5" x14ac:dyDescent="0.25">
      <c r="A144" s="187" t="s">
        <v>221</v>
      </c>
      <c r="B144" s="187"/>
      <c r="C144" s="187"/>
      <c r="D144" s="187"/>
      <c r="E144" s="187"/>
      <c r="F144" s="187"/>
      <c r="G144" s="187"/>
      <c r="H144" s="187"/>
      <c r="I144" s="187"/>
    </row>
    <row r="145" spans="1:9" ht="16.5" x14ac:dyDescent="0.25">
      <c r="A145" s="187" t="s">
        <v>666</v>
      </c>
      <c r="B145" s="187"/>
      <c r="C145" s="187"/>
      <c r="D145" s="187"/>
      <c r="E145" s="187"/>
      <c r="F145" s="187"/>
      <c r="G145" s="187"/>
      <c r="H145" s="187"/>
      <c r="I145" s="187"/>
    </row>
    <row r="146" spans="1:9" ht="16.5" x14ac:dyDescent="0.25">
      <c r="A146" s="185" t="s">
        <v>224</v>
      </c>
      <c r="B146" s="185"/>
      <c r="C146" s="185"/>
      <c r="D146" s="185"/>
      <c r="E146" s="185"/>
      <c r="F146" s="185"/>
      <c r="G146" s="185"/>
      <c r="H146" s="185"/>
      <c r="I146" s="185"/>
    </row>
    <row r="147" spans="1:9" ht="16.5" x14ac:dyDescent="0.25">
      <c r="A147" s="185" t="s">
        <v>225</v>
      </c>
      <c r="B147" s="185"/>
      <c r="C147" s="185"/>
      <c r="D147" s="185"/>
      <c r="E147" s="185"/>
      <c r="F147" s="185"/>
      <c r="G147" s="185"/>
      <c r="H147" s="185"/>
      <c r="I147" s="185"/>
    </row>
    <row r="148" spans="1:9" ht="39.75" customHeight="1" x14ac:dyDescent="0.25">
      <c r="A148" s="185" t="s">
        <v>226</v>
      </c>
      <c r="B148" s="185"/>
      <c r="C148" s="185"/>
      <c r="D148" s="185"/>
      <c r="E148" s="185"/>
      <c r="F148" s="185"/>
      <c r="G148" s="185"/>
      <c r="H148" s="185"/>
      <c r="I148" s="185"/>
    </row>
    <row r="149" spans="1:9" ht="36" customHeight="1" x14ac:dyDescent="0.25">
      <c r="A149" s="185" t="s">
        <v>227</v>
      </c>
      <c r="B149" s="185"/>
      <c r="C149" s="185"/>
      <c r="D149" s="185"/>
      <c r="E149" s="185"/>
      <c r="F149" s="185"/>
      <c r="G149" s="185"/>
      <c r="H149" s="185"/>
      <c r="I149" s="185"/>
    </row>
    <row r="150" spans="1:9" ht="36" customHeight="1" x14ac:dyDescent="0.25">
      <c r="A150" s="185" t="s">
        <v>228</v>
      </c>
      <c r="B150" s="185"/>
      <c r="C150" s="185"/>
      <c r="D150" s="185"/>
      <c r="E150" s="185"/>
      <c r="F150" s="185"/>
      <c r="G150" s="185"/>
      <c r="H150" s="185"/>
      <c r="I150" s="185"/>
    </row>
    <row r="151" spans="1:9" ht="37.5" customHeight="1" x14ac:dyDescent="0.25">
      <c r="A151" s="185" t="s">
        <v>229</v>
      </c>
      <c r="B151" s="185"/>
      <c r="C151" s="185"/>
      <c r="D151" s="185"/>
      <c r="E151" s="185"/>
      <c r="F151" s="185"/>
      <c r="G151" s="185"/>
      <c r="H151" s="185"/>
      <c r="I151" s="185"/>
    </row>
    <row r="152" spans="1:9" ht="22.5" customHeight="1" x14ac:dyDescent="0.25">
      <c r="A152" s="188" t="s">
        <v>196</v>
      </c>
      <c r="B152" s="189" t="s">
        <v>230</v>
      </c>
      <c r="C152" s="189"/>
      <c r="D152" s="189"/>
      <c r="E152" s="189"/>
      <c r="F152" s="189"/>
      <c r="G152" s="189"/>
      <c r="H152" s="157" t="s">
        <v>5</v>
      </c>
      <c r="I152" s="157" t="s">
        <v>6</v>
      </c>
    </row>
    <row r="153" spans="1:9" ht="15.75" x14ac:dyDescent="0.25">
      <c r="A153" s="157">
        <v>1</v>
      </c>
      <c r="B153" s="189" t="s">
        <v>638</v>
      </c>
      <c r="C153" s="189"/>
      <c r="D153" s="189"/>
      <c r="E153" s="189"/>
      <c r="F153" s="189"/>
      <c r="G153" s="189"/>
      <c r="H153" s="157"/>
      <c r="I153" s="190"/>
    </row>
    <row r="154" spans="1:9" ht="15.75" x14ac:dyDescent="0.25">
      <c r="A154" s="157" t="s">
        <v>45</v>
      </c>
      <c r="B154" s="162" t="s">
        <v>231</v>
      </c>
      <c r="C154" s="162"/>
      <c r="D154" s="162"/>
      <c r="E154" s="162"/>
      <c r="F154" s="162"/>
      <c r="G154" s="162"/>
      <c r="H154" s="157"/>
      <c r="I154" s="190"/>
    </row>
    <row r="155" spans="1:9" ht="15.75" x14ac:dyDescent="0.25">
      <c r="A155" s="149" t="s">
        <v>21</v>
      </c>
      <c r="B155" s="162" t="s">
        <v>240</v>
      </c>
      <c r="C155" s="162"/>
      <c r="D155" s="162"/>
      <c r="E155" s="162"/>
      <c r="F155" s="162"/>
      <c r="G155" s="162"/>
      <c r="H155" s="149" t="s">
        <v>28</v>
      </c>
      <c r="I155" s="190"/>
    </row>
    <row r="156" spans="1:9" ht="15.75" x14ac:dyDescent="0.25">
      <c r="A156" s="149" t="s">
        <v>23</v>
      </c>
      <c r="B156" s="162" t="s">
        <v>232</v>
      </c>
      <c r="C156" s="162"/>
      <c r="D156" s="162"/>
      <c r="E156" s="162"/>
      <c r="F156" s="162"/>
      <c r="G156" s="162"/>
      <c r="H156" s="149" t="s">
        <v>28</v>
      </c>
      <c r="I156" s="190"/>
    </row>
    <row r="157" spans="1:9" ht="15.75" x14ac:dyDescent="0.25">
      <c r="A157" s="149" t="s">
        <v>24</v>
      </c>
      <c r="B157" s="162" t="s">
        <v>241</v>
      </c>
      <c r="C157" s="162"/>
      <c r="D157" s="162"/>
      <c r="E157" s="162"/>
      <c r="F157" s="162"/>
      <c r="G157" s="162"/>
      <c r="H157" s="149" t="s">
        <v>28</v>
      </c>
      <c r="I157" s="190"/>
    </row>
    <row r="158" spans="1:9" ht="15.75" x14ac:dyDescent="0.25">
      <c r="A158" s="149" t="s">
        <v>25</v>
      </c>
      <c r="B158" s="162" t="s">
        <v>242</v>
      </c>
      <c r="C158" s="162"/>
      <c r="D158" s="162"/>
      <c r="E158" s="162"/>
      <c r="F158" s="162"/>
      <c r="G158" s="162"/>
      <c r="H158" s="149" t="s">
        <v>28</v>
      </c>
      <c r="I158" s="190"/>
    </row>
    <row r="159" spans="1:9" ht="15.75" x14ac:dyDescent="0.25">
      <c r="A159" s="149" t="s">
        <v>26</v>
      </c>
      <c r="B159" s="162" t="s">
        <v>243</v>
      </c>
      <c r="C159" s="162"/>
      <c r="D159" s="162"/>
      <c r="E159" s="162"/>
      <c r="F159" s="162"/>
      <c r="G159" s="162"/>
      <c r="H159" s="149" t="s">
        <v>28</v>
      </c>
      <c r="I159" s="190"/>
    </row>
    <row r="160" spans="1:9" ht="15.75" x14ac:dyDescent="0.25">
      <c r="A160" s="157" t="s">
        <v>46</v>
      </c>
      <c r="B160" s="189" t="s">
        <v>237</v>
      </c>
      <c r="C160" s="189"/>
      <c r="D160" s="189"/>
      <c r="E160" s="189"/>
      <c r="F160" s="189"/>
      <c r="G160" s="189"/>
      <c r="H160" s="149"/>
      <c r="I160" s="190"/>
    </row>
    <row r="161" spans="1:9" ht="15.75" x14ac:dyDescent="0.25">
      <c r="A161" s="149" t="s">
        <v>21</v>
      </c>
      <c r="B161" s="162" t="s">
        <v>238</v>
      </c>
      <c r="C161" s="162"/>
      <c r="D161" s="162"/>
      <c r="E161" s="162"/>
      <c r="F161" s="162"/>
      <c r="G161" s="162"/>
      <c r="H161" s="149" t="s">
        <v>28</v>
      </c>
      <c r="I161" s="190"/>
    </row>
    <row r="162" spans="1:9" ht="15.75" x14ac:dyDescent="0.25">
      <c r="A162" s="149" t="s">
        <v>23</v>
      </c>
      <c r="B162" s="162" t="s">
        <v>244</v>
      </c>
      <c r="C162" s="162"/>
      <c r="D162" s="162"/>
      <c r="E162" s="162"/>
      <c r="F162" s="162"/>
      <c r="G162" s="162"/>
      <c r="H162" s="149" t="s">
        <v>28</v>
      </c>
      <c r="I162" s="190"/>
    </row>
    <row r="163" spans="1:9" ht="15.75" x14ac:dyDescent="0.25">
      <c r="A163" s="149" t="s">
        <v>24</v>
      </c>
      <c r="B163" s="162" t="s">
        <v>245</v>
      </c>
      <c r="C163" s="162"/>
      <c r="D163" s="162"/>
      <c r="E163" s="162"/>
      <c r="F163" s="162"/>
      <c r="G163" s="162"/>
      <c r="H163" s="149" t="s">
        <v>28</v>
      </c>
      <c r="I163" s="190"/>
    </row>
    <row r="164" spans="1:9" ht="15.75" x14ac:dyDescent="0.25">
      <c r="A164" s="149" t="s">
        <v>25</v>
      </c>
      <c r="B164" s="162" t="s">
        <v>246</v>
      </c>
      <c r="C164" s="162"/>
      <c r="D164" s="162"/>
      <c r="E164" s="162"/>
      <c r="F164" s="162"/>
      <c r="G164" s="162"/>
      <c r="H164" s="149" t="s">
        <v>28</v>
      </c>
      <c r="I164" s="190"/>
    </row>
    <row r="165" spans="1:9" ht="15.75" x14ac:dyDescent="0.25">
      <c r="A165" s="179"/>
      <c r="B165" s="180"/>
      <c r="C165" s="180"/>
      <c r="D165" s="180"/>
      <c r="E165" s="180"/>
      <c r="F165" s="180"/>
      <c r="G165" s="180"/>
      <c r="H165" s="180"/>
      <c r="I165" s="181"/>
    </row>
    <row r="166" spans="1:9" ht="15.75" x14ac:dyDescent="0.25">
      <c r="A166" s="157">
        <v>2</v>
      </c>
      <c r="B166" s="189" t="s">
        <v>381</v>
      </c>
      <c r="C166" s="189"/>
      <c r="D166" s="189"/>
      <c r="E166" s="189"/>
      <c r="F166" s="189"/>
      <c r="G166" s="189"/>
      <c r="H166" s="157"/>
      <c r="I166" s="190"/>
    </row>
    <row r="167" spans="1:9" ht="15.75" x14ac:dyDescent="0.25">
      <c r="A167" s="157" t="s">
        <v>2</v>
      </c>
      <c r="B167" s="189" t="s">
        <v>231</v>
      </c>
      <c r="C167" s="189"/>
      <c r="D167" s="189"/>
      <c r="E167" s="189"/>
      <c r="F167" s="189"/>
      <c r="G167" s="189"/>
      <c r="H167" s="149"/>
      <c r="I167" s="190"/>
    </row>
    <row r="168" spans="1:9" ht="15.75" x14ac:dyDescent="0.25">
      <c r="A168" s="149" t="s">
        <v>21</v>
      </c>
      <c r="B168" s="162" t="s">
        <v>382</v>
      </c>
      <c r="C168" s="162"/>
      <c r="D168" s="162"/>
      <c r="E168" s="162"/>
      <c r="F168" s="162"/>
      <c r="G168" s="162"/>
      <c r="H168" s="149" t="s">
        <v>28</v>
      </c>
      <c r="I168" s="190"/>
    </row>
    <row r="169" spans="1:9" ht="15.75" x14ac:dyDescent="0.25">
      <c r="A169" s="149" t="s">
        <v>23</v>
      </c>
      <c r="B169" s="162" t="s">
        <v>232</v>
      </c>
      <c r="C169" s="162"/>
      <c r="D169" s="162"/>
      <c r="E169" s="162"/>
      <c r="F169" s="162"/>
      <c r="G169" s="162"/>
      <c r="H169" s="149" t="s">
        <v>28</v>
      </c>
      <c r="I169" s="190"/>
    </row>
    <row r="170" spans="1:9" ht="15.75" x14ac:dyDescent="0.25">
      <c r="A170" s="149" t="s">
        <v>24</v>
      </c>
      <c r="B170" s="162" t="s">
        <v>383</v>
      </c>
      <c r="C170" s="162"/>
      <c r="D170" s="162"/>
      <c r="E170" s="162"/>
      <c r="F170" s="162"/>
      <c r="G170" s="162"/>
      <c r="H170" s="149" t="s">
        <v>28</v>
      </c>
      <c r="I170" s="190"/>
    </row>
    <row r="171" spans="1:9" ht="15.75" x14ac:dyDescent="0.25">
      <c r="A171" s="149" t="s">
        <v>25</v>
      </c>
      <c r="B171" s="162" t="s">
        <v>384</v>
      </c>
      <c r="C171" s="162"/>
      <c r="D171" s="162"/>
      <c r="E171" s="162"/>
      <c r="F171" s="162"/>
      <c r="G171" s="162"/>
      <c r="H171" s="149" t="s">
        <v>28</v>
      </c>
      <c r="I171" s="190"/>
    </row>
    <row r="172" spans="1:9" ht="15.75" x14ac:dyDescent="0.25">
      <c r="A172" s="149" t="s">
        <v>26</v>
      </c>
      <c r="B172" s="162" t="s">
        <v>385</v>
      </c>
      <c r="C172" s="162"/>
      <c r="D172" s="162"/>
      <c r="E172" s="162"/>
      <c r="F172" s="162"/>
      <c r="G172" s="162"/>
      <c r="H172" s="149" t="s">
        <v>28</v>
      </c>
      <c r="I172" s="190"/>
    </row>
    <row r="173" spans="1:9" ht="15.75" x14ac:dyDescent="0.25">
      <c r="A173" s="149" t="s">
        <v>27</v>
      </c>
      <c r="B173" s="162" t="s">
        <v>386</v>
      </c>
      <c r="C173" s="162"/>
      <c r="D173" s="162"/>
      <c r="E173" s="162"/>
      <c r="F173" s="162"/>
      <c r="G173" s="162"/>
      <c r="H173" s="149" t="s">
        <v>28</v>
      </c>
      <c r="I173" s="190"/>
    </row>
    <row r="174" spans="1:9" ht="15.75" x14ac:dyDescent="0.25">
      <c r="A174" s="149" t="s">
        <v>233</v>
      </c>
      <c r="B174" s="162" t="s">
        <v>387</v>
      </c>
      <c r="C174" s="162"/>
      <c r="D174" s="162"/>
      <c r="E174" s="162"/>
      <c r="F174" s="162"/>
      <c r="G174" s="162"/>
      <c r="H174" s="149" t="s">
        <v>28</v>
      </c>
      <c r="I174" s="190"/>
    </row>
    <row r="175" spans="1:9" ht="15.75" x14ac:dyDescent="0.25">
      <c r="A175" s="149" t="s">
        <v>234</v>
      </c>
      <c r="B175" s="162" t="s">
        <v>388</v>
      </c>
      <c r="C175" s="162"/>
      <c r="D175" s="162"/>
      <c r="E175" s="162"/>
      <c r="F175" s="162"/>
      <c r="G175" s="162"/>
      <c r="H175" s="149" t="s">
        <v>28</v>
      </c>
      <c r="I175" s="190"/>
    </row>
    <row r="176" spans="1:9" ht="15.75" x14ac:dyDescent="0.25">
      <c r="A176" s="149" t="s">
        <v>71</v>
      </c>
      <c r="B176" s="162" t="s">
        <v>389</v>
      </c>
      <c r="C176" s="162"/>
      <c r="D176" s="162"/>
      <c r="E176" s="162"/>
      <c r="F176" s="162"/>
      <c r="G176" s="162"/>
      <c r="H176" s="149" t="s">
        <v>28</v>
      </c>
      <c r="I176" s="190"/>
    </row>
    <row r="177" spans="1:9" ht="15.75" x14ac:dyDescent="0.25">
      <c r="A177" s="157" t="s">
        <v>3</v>
      </c>
      <c r="B177" s="189" t="s">
        <v>237</v>
      </c>
      <c r="C177" s="189"/>
      <c r="D177" s="189"/>
      <c r="E177" s="189"/>
      <c r="F177" s="189"/>
      <c r="G177" s="189"/>
      <c r="H177" s="149"/>
      <c r="I177" s="190"/>
    </row>
    <row r="178" spans="1:9" ht="15.75" x14ac:dyDescent="0.25">
      <c r="A178" s="149" t="s">
        <v>21</v>
      </c>
      <c r="B178" s="162" t="s">
        <v>238</v>
      </c>
      <c r="C178" s="162"/>
      <c r="D178" s="162"/>
      <c r="E178" s="162"/>
      <c r="F178" s="162"/>
      <c r="G178" s="162"/>
      <c r="H178" s="149" t="s">
        <v>28</v>
      </c>
      <c r="I178" s="190"/>
    </row>
    <row r="179" spans="1:9" ht="15.75" x14ac:dyDescent="0.25">
      <c r="A179" s="149" t="s">
        <v>23</v>
      </c>
      <c r="B179" s="162" t="s">
        <v>390</v>
      </c>
      <c r="C179" s="162"/>
      <c r="D179" s="162"/>
      <c r="E179" s="162"/>
      <c r="F179" s="162"/>
      <c r="G179" s="162"/>
      <c r="H179" s="149" t="s">
        <v>28</v>
      </c>
      <c r="I179" s="190"/>
    </row>
    <row r="180" spans="1:9" ht="15.75" x14ac:dyDescent="0.25">
      <c r="A180" s="149" t="s">
        <v>24</v>
      </c>
      <c r="B180" s="162" t="s">
        <v>391</v>
      </c>
      <c r="C180" s="162"/>
      <c r="D180" s="162"/>
      <c r="E180" s="162"/>
      <c r="F180" s="162"/>
      <c r="G180" s="162"/>
      <c r="H180" s="149" t="s">
        <v>28</v>
      </c>
      <c r="I180" s="190"/>
    </row>
    <row r="181" spans="1:9" ht="15.75" x14ac:dyDescent="0.25">
      <c r="A181" s="149" t="s">
        <v>25</v>
      </c>
      <c r="B181" s="162" t="s">
        <v>245</v>
      </c>
      <c r="C181" s="162"/>
      <c r="D181" s="162"/>
      <c r="E181" s="162"/>
      <c r="F181" s="162"/>
      <c r="G181" s="162"/>
      <c r="H181" s="149" t="s">
        <v>28</v>
      </c>
      <c r="I181" s="190"/>
    </row>
    <row r="182" spans="1:9" ht="15.75" x14ac:dyDescent="0.25">
      <c r="A182" s="149" t="s">
        <v>26</v>
      </c>
      <c r="B182" s="162" t="s">
        <v>239</v>
      </c>
      <c r="C182" s="162"/>
      <c r="D182" s="162"/>
      <c r="E182" s="162"/>
      <c r="F182" s="162"/>
      <c r="G182" s="162"/>
      <c r="H182" s="149" t="s">
        <v>28</v>
      </c>
      <c r="I182" s="190"/>
    </row>
    <row r="183" spans="1:9" ht="15.75" x14ac:dyDescent="0.25">
      <c r="A183" s="191"/>
      <c r="B183" s="192"/>
      <c r="C183" s="192"/>
      <c r="D183" s="192"/>
      <c r="E183" s="192"/>
      <c r="F183" s="192"/>
      <c r="G183" s="192"/>
      <c r="H183" s="191"/>
      <c r="I183" s="193"/>
    </row>
    <row r="184" spans="1:9" ht="16.5" x14ac:dyDescent="0.25">
      <c r="A184" s="187" t="s">
        <v>964</v>
      </c>
      <c r="B184" s="187"/>
      <c r="C184" s="187"/>
      <c r="D184" s="187"/>
      <c r="E184" s="187"/>
      <c r="F184" s="187"/>
      <c r="G184" s="187"/>
      <c r="H184" s="187"/>
      <c r="I184" s="187"/>
    </row>
    <row r="185" spans="1:9" ht="16.5" x14ac:dyDescent="0.25">
      <c r="A185" s="185" t="s">
        <v>925</v>
      </c>
      <c r="B185" s="185"/>
      <c r="C185" s="185"/>
      <c r="D185" s="185"/>
      <c r="E185" s="185"/>
      <c r="F185" s="185"/>
      <c r="G185" s="185"/>
      <c r="H185" s="185"/>
      <c r="I185" s="185"/>
    </row>
    <row r="186" spans="1:9" ht="16.5" x14ac:dyDescent="0.25">
      <c r="A186" s="185" t="s">
        <v>926</v>
      </c>
      <c r="B186" s="185"/>
      <c r="C186" s="185"/>
      <c r="D186" s="185"/>
      <c r="E186" s="185"/>
      <c r="F186" s="185"/>
      <c r="G186" s="185"/>
      <c r="H186" s="185"/>
      <c r="I186" s="185"/>
    </row>
    <row r="187" spans="1:9" ht="39" customHeight="1" x14ac:dyDescent="0.25">
      <c r="A187" s="185" t="s">
        <v>927</v>
      </c>
      <c r="B187" s="185"/>
      <c r="C187" s="185"/>
      <c r="D187" s="185"/>
      <c r="E187" s="185"/>
      <c r="F187" s="185"/>
      <c r="G187" s="185"/>
      <c r="H187" s="185"/>
      <c r="I187" s="185"/>
    </row>
    <row r="188" spans="1:9" ht="16.5" x14ac:dyDescent="0.25">
      <c r="A188" s="185" t="s">
        <v>928</v>
      </c>
      <c r="B188" s="185"/>
      <c r="C188" s="185"/>
      <c r="D188" s="185"/>
      <c r="E188" s="185"/>
      <c r="F188" s="185"/>
      <c r="G188" s="185"/>
      <c r="H188" s="185"/>
      <c r="I188" s="185"/>
    </row>
    <row r="189" spans="1:9" ht="21.75" customHeight="1" x14ac:dyDescent="0.25">
      <c r="A189" s="188" t="s">
        <v>196</v>
      </c>
      <c r="B189" s="189" t="s">
        <v>222</v>
      </c>
      <c r="C189" s="189"/>
      <c r="D189" s="189"/>
      <c r="E189" s="189"/>
      <c r="F189" s="189"/>
      <c r="G189" s="189"/>
      <c r="H189" s="157" t="s">
        <v>223</v>
      </c>
      <c r="I189" s="157" t="s">
        <v>6</v>
      </c>
    </row>
    <row r="190" spans="1:9" ht="15.75" x14ac:dyDescent="0.25">
      <c r="A190" s="188" t="s">
        <v>7</v>
      </c>
      <c r="B190" s="189" t="s">
        <v>250</v>
      </c>
      <c r="C190" s="189"/>
      <c r="D190" s="189"/>
      <c r="E190" s="189"/>
      <c r="F190" s="189"/>
      <c r="G190" s="189"/>
      <c r="H190" s="157"/>
      <c r="I190" s="190"/>
    </row>
    <row r="191" spans="1:9" ht="15.75" x14ac:dyDescent="0.25">
      <c r="A191" s="149">
        <v>1</v>
      </c>
      <c r="B191" s="162" t="s">
        <v>929</v>
      </c>
      <c r="C191" s="162"/>
      <c r="D191" s="162"/>
      <c r="E191" s="162"/>
      <c r="F191" s="162"/>
      <c r="G191" s="162"/>
      <c r="H191" s="157"/>
      <c r="I191" s="190"/>
    </row>
    <row r="192" spans="1:9" ht="15.75" x14ac:dyDescent="0.25">
      <c r="A192" s="149" t="s">
        <v>21</v>
      </c>
      <c r="B192" s="162" t="s">
        <v>251</v>
      </c>
      <c r="C192" s="162"/>
      <c r="D192" s="162"/>
      <c r="E192" s="162"/>
      <c r="F192" s="162"/>
      <c r="G192" s="162"/>
      <c r="H192" s="149" t="s">
        <v>28</v>
      </c>
      <c r="I192" s="190"/>
    </row>
    <row r="193" spans="1:9" ht="15.75" x14ac:dyDescent="0.25">
      <c r="A193" s="149">
        <v>2</v>
      </c>
      <c r="B193" s="162" t="s">
        <v>930</v>
      </c>
      <c r="C193" s="162"/>
      <c r="D193" s="162"/>
      <c r="E193" s="162"/>
      <c r="F193" s="162"/>
      <c r="G193" s="162"/>
      <c r="H193" s="157"/>
      <c r="I193" s="190"/>
    </row>
    <row r="194" spans="1:9" ht="15.75" x14ac:dyDescent="0.25">
      <c r="A194" s="149" t="s">
        <v>21</v>
      </c>
      <c r="B194" s="162" t="s">
        <v>931</v>
      </c>
      <c r="C194" s="162"/>
      <c r="D194" s="162"/>
      <c r="E194" s="162"/>
      <c r="F194" s="162"/>
      <c r="G194" s="162"/>
      <c r="H194" s="149" t="s">
        <v>28</v>
      </c>
      <c r="I194" s="190"/>
    </row>
    <row r="195" spans="1:9" ht="15.75" x14ac:dyDescent="0.25">
      <c r="A195" s="149" t="s">
        <v>23</v>
      </c>
      <c r="B195" s="162" t="s">
        <v>932</v>
      </c>
      <c r="C195" s="162"/>
      <c r="D195" s="162"/>
      <c r="E195" s="162"/>
      <c r="F195" s="162"/>
      <c r="G195" s="162"/>
      <c r="H195" s="149" t="s">
        <v>28</v>
      </c>
      <c r="I195" s="190"/>
    </row>
    <row r="196" spans="1:9" ht="15.75" x14ac:dyDescent="0.25">
      <c r="A196" s="149" t="s">
        <v>24</v>
      </c>
      <c r="B196" s="162" t="s">
        <v>252</v>
      </c>
      <c r="C196" s="162"/>
      <c r="D196" s="162"/>
      <c r="E196" s="162"/>
      <c r="F196" s="162"/>
      <c r="G196" s="162"/>
      <c r="H196" s="149" t="s">
        <v>28</v>
      </c>
      <c r="I196" s="190"/>
    </row>
    <row r="197" spans="1:9" ht="15.75" x14ac:dyDescent="0.25">
      <c r="A197" s="149">
        <v>3</v>
      </c>
      <c r="B197" s="162" t="s">
        <v>933</v>
      </c>
      <c r="C197" s="162"/>
      <c r="D197" s="162"/>
      <c r="E197" s="162"/>
      <c r="F197" s="162"/>
      <c r="G197" s="162"/>
      <c r="H197" s="157"/>
      <c r="I197" s="190"/>
    </row>
    <row r="198" spans="1:9" ht="15.75" x14ac:dyDescent="0.25">
      <c r="A198" s="149" t="s">
        <v>1</v>
      </c>
      <c r="B198" s="162" t="s">
        <v>934</v>
      </c>
      <c r="C198" s="162"/>
      <c r="D198" s="162"/>
      <c r="E198" s="162"/>
      <c r="F198" s="162"/>
      <c r="G198" s="162"/>
      <c r="H198" s="149" t="s">
        <v>28</v>
      </c>
      <c r="I198" s="190"/>
    </row>
    <row r="199" spans="1:9" ht="15.75" x14ac:dyDescent="0.25">
      <c r="A199" s="149">
        <v>4</v>
      </c>
      <c r="B199" s="162" t="s">
        <v>935</v>
      </c>
      <c r="C199" s="162"/>
      <c r="D199" s="162"/>
      <c r="E199" s="162"/>
      <c r="F199" s="162"/>
      <c r="G199" s="162"/>
      <c r="H199" s="157"/>
      <c r="I199" s="190"/>
    </row>
    <row r="200" spans="1:9" ht="15.75" x14ac:dyDescent="0.25">
      <c r="A200" s="149" t="s">
        <v>1</v>
      </c>
      <c r="B200" s="162" t="s">
        <v>936</v>
      </c>
      <c r="C200" s="162"/>
      <c r="D200" s="162"/>
      <c r="E200" s="162"/>
      <c r="F200" s="162"/>
      <c r="G200" s="162"/>
      <c r="H200" s="149" t="s">
        <v>28</v>
      </c>
      <c r="I200" s="190"/>
    </row>
    <row r="201" spans="1:9" ht="15.75" x14ac:dyDescent="0.25">
      <c r="A201" s="149">
        <v>5</v>
      </c>
      <c r="B201" s="162" t="s">
        <v>937</v>
      </c>
      <c r="C201" s="162"/>
      <c r="D201" s="162"/>
      <c r="E201" s="162"/>
      <c r="F201" s="162"/>
      <c r="G201" s="162"/>
      <c r="H201" s="157"/>
      <c r="I201" s="190"/>
    </row>
    <row r="202" spans="1:9" ht="15.75" x14ac:dyDescent="0.25">
      <c r="A202" s="149" t="s">
        <v>1</v>
      </c>
      <c r="B202" s="162" t="s">
        <v>938</v>
      </c>
      <c r="C202" s="162"/>
      <c r="D202" s="162"/>
      <c r="E202" s="162"/>
      <c r="F202" s="162"/>
      <c r="G202" s="162"/>
      <c r="H202" s="149" t="s">
        <v>28</v>
      </c>
      <c r="I202" s="190"/>
    </row>
    <row r="203" spans="1:9" ht="15.75" x14ac:dyDescent="0.25">
      <c r="A203" s="188" t="s">
        <v>13</v>
      </c>
      <c r="B203" s="189" t="s">
        <v>253</v>
      </c>
      <c r="C203" s="189"/>
      <c r="D203" s="189"/>
      <c r="E203" s="189"/>
      <c r="F203" s="189"/>
      <c r="G203" s="189"/>
      <c r="H203" s="157"/>
      <c r="I203" s="190"/>
    </row>
    <row r="204" spans="1:9" ht="15.75" x14ac:dyDescent="0.25">
      <c r="A204" s="157">
        <v>1</v>
      </c>
      <c r="B204" s="189" t="s">
        <v>939</v>
      </c>
      <c r="C204" s="189"/>
      <c r="D204" s="189"/>
      <c r="E204" s="189"/>
      <c r="F204" s="189"/>
      <c r="G204" s="189"/>
      <c r="H204" s="157" t="s">
        <v>28</v>
      </c>
      <c r="I204" s="190"/>
    </row>
    <row r="205" spans="1:9" ht="15.75" x14ac:dyDescent="0.25">
      <c r="A205" s="157">
        <v>2</v>
      </c>
      <c r="B205" s="189" t="s">
        <v>940</v>
      </c>
      <c r="C205" s="189"/>
      <c r="D205" s="189"/>
      <c r="E205" s="189"/>
      <c r="F205" s="189"/>
      <c r="G205" s="189"/>
      <c r="H205" s="157"/>
      <c r="I205" s="190"/>
    </row>
    <row r="206" spans="1:9" ht="15.75" x14ac:dyDescent="0.25">
      <c r="A206" s="149" t="s">
        <v>21</v>
      </c>
      <c r="B206" s="162" t="s">
        <v>941</v>
      </c>
      <c r="C206" s="162"/>
      <c r="D206" s="162"/>
      <c r="E206" s="162"/>
      <c r="F206" s="162"/>
      <c r="G206" s="162"/>
      <c r="H206" s="149" t="s">
        <v>28</v>
      </c>
      <c r="I206" s="190"/>
    </row>
    <row r="207" spans="1:9" ht="15.75" x14ac:dyDescent="0.25">
      <c r="A207" s="149" t="s">
        <v>23</v>
      </c>
      <c r="B207" s="162" t="s">
        <v>942</v>
      </c>
      <c r="C207" s="162"/>
      <c r="D207" s="162"/>
      <c r="E207" s="162"/>
      <c r="F207" s="162"/>
      <c r="G207" s="162"/>
      <c r="H207" s="149" t="s">
        <v>28</v>
      </c>
      <c r="I207" s="190"/>
    </row>
    <row r="208" spans="1:9" ht="15.75" x14ac:dyDescent="0.25">
      <c r="A208" s="149" t="s">
        <v>24</v>
      </c>
      <c r="B208" s="162" t="s">
        <v>943</v>
      </c>
      <c r="C208" s="162"/>
      <c r="D208" s="162"/>
      <c r="E208" s="162"/>
      <c r="F208" s="162"/>
      <c r="G208" s="162"/>
      <c r="H208" s="149" t="s">
        <v>28</v>
      </c>
      <c r="I208" s="190"/>
    </row>
    <row r="209" spans="1:9" ht="15.75" x14ac:dyDescent="0.25">
      <c r="A209" s="149" t="s">
        <v>25</v>
      </c>
      <c r="B209" s="162" t="s">
        <v>944</v>
      </c>
      <c r="C209" s="162"/>
      <c r="D209" s="162"/>
      <c r="E209" s="162"/>
      <c r="F209" s="162"/>
      <c r="G209" s="162"/>
      <c r="H209" s="149" t="s">
        <v>28</v>
      </c>
      <c r="I209" s="190"/>
    </row>
    <row r="210" spans="1:9" ht="15.75" x14ac:dyDescent="0.25">
      <c r="A210" s="149" t="s">
        <v>26</v>
      </c>
      <c r="B210" s="162" t="s">
        <v>945</v>
      </c>
      <c r="C210" s="162"/>
      <c r="D210" s="162"/>
      <c r="E210" s="162"/>
      <c r="F210" s="162"/>
      <c r="G210" s="162"/>
      <c r="H210" s="149" t="s">
        <v>28</v>
      </c>
      <c r="I210" s="190"/>
    </row>
    <row r="211" spans="1:9" ht="15.75" x14ac:dyDescent="0.25">
      <c r="A211" s="149" t="s">
        <v>27</v>
      </c>
      <c r="B211" s="162" t="s">
        <v>946</v>
      </c>
      <c r="C211" s="162"/>
      <c r="D211" s="162"/>
      <c r="E211" s="162"/>
      <c r="F211" s="162"/>
      <c r="G211" s="162"/>
      <c r="H211" s="149" t="s">
        <v>28</v>
      </c>
      <c r="I211" s="190"/>
    </row>
    <row r="212" spans="1:9" ht="15.75" x14ac:dyDescent="0.25">
      <c r="A212" s="157">
        <v>3</v>
      </c>
      <c r="B212" s="189" t="s">
        <v>947</v>
      </c>
      <c r="C212" s="189"/>
      <c r="D212" s="189"/>
      <c r="E212" s="189"/>
      <c r="F212" s="189"/>
      <c r="G212" s="189"/>
      <c r="H212" s="157"/>
      <c r="I212" s="190"/>
    </row>
    <row r="213" spans="1:9" ht="15.75" x14ac:dyDescent="0.25">
      <c r="A213" s="149" t="s">
        <v>21</v>
      </c>
      <c r="B213" s="162" t="s">
        <v>941</v>
      </c>
      <c r="C213" s="162"/>
      <c r="D213" s="162"/>
      <c r="E213" s="162"/>
      <c r="F213" s="162"/>
      <c r="G213" s="162"/>
      <c r="H213" s="149" t="s">
        <v>28</v>
      </c>
      <c r="I213" s="190"/>
    </row>
    <row r="214" spans="1:9" ht="15.75" x14ac:dyDescent="0.25">
      <c r="A214" s="149" t="s">
        <v>23</v>
      </c>
      <c r="B214" s="162" t="s">
        <v>948</v>
      </c>
      <c r="C214" s="162"/>
      <c r="D214" s="162"/>
      <c r="E214" s="162"/>
      <c r="F214" s="162"/>
      <c r="G214" s="162"/>
      <c r="H214" s="149" t="s">
        <v>28</v>
      </c>
      <c r="I214" s="190"/>
    </row>
    <row r="215" spans="1:9" ht="15.75" x14ac:dyDescent="0.25">
      <c r="A215" s="149" t="s">
        <v>24</v>
      </c>
      <c r="B215" s="162" t="s">
        <v>949</v>
      </c>
      <c r="C215" s="162"/>
      <c r="D215" s="162"/>
      <c r="E215" s="162"/>
      <c r="F215" s="162"/>
      <c r="G215" s="162"/>
      <c r="H215" s="149" t="s">
        <v>28</v>
      </c>
      <c r="I215" s="190"/>
    </row>
    <row r="216" spans="1:9" ht="15.75" x14ac:dyDescent="0.25">
      <c r="A216" s="149" t="s">
        <v>25</v>
      </c>
      <c r="B216" s="162" t="s">
        <v>950</v>
      </c>
      <c r="C216" s="162"/>
      <c r="D216" s="162"/>
      <c r="E216" s="162"/>
      <c r="F216" s="162"/>
      <c r="G216" s="162"/>
      <c r="H216" s="149" t="s">
        <v>28</v>
      </c>
      <c r="I216" s="190"/>
    </row>
    <row r="217" spans="1:9" ht="15.75" x14ac:dyDescent="0.25">
      <c r="A217" s="157">
        <v>4</v>
      </c>
      <c r="B217" s="189" t="s">
        <v>951</v>
      </c>
      <c r="C217" s="189"/>
      <c r="D217" s="189"/>
      <c r="E217" s="189"/>
      <c r="F217" s="189"/>
      <c r="G217" s="189"/>
      <c r="H217" s="157"/>
      <c r="I217" s="190"/>
    </row>
    <row r="218" spans="1:9" ht="15.75" x14ac:dyDescent="0.25">
      <c r="A218" s="149" t="s">
        <v>21</v>
      </c>
      <c r="B218" s="162" t="s">
        <v>941</v>
      </c>
      <c r="C218" s="162"/>
      <c r="D218" s="162"/>
      <c r="E218" s="162"/>
      <c r="F218" s="162"/>
      <c r="G218" s="162"/>
      <c r="H218" s="149" t="s">
        <v>28</v>
      </c>
      <c r="I218" s="190"/>
    </row>
    <row r="219" spans="1:9" ht="15.75" x14ac:dyDescent="0.25">
      <c r="A219" s="149" t="s">
        <v>23</v>
      </c>
      <c r="B219" s="162" t="s">
        <v>952</v>
      </c>
      <c r="C219" s="162"/>
      <c r="D219" s="162"/>
      <c r="E219" s="162"/>
      <c r="F219" s="162"/>
      <c r="G219" s="162"/>
      <c r="H219" s="149" t="s">
        <v>28</v>
      </c>
      <c r="I219" s="190"/>
    </row>
    <row r="220" spans="1:9" ht="15.75" x14ac:dyDescent="0.25">
      <c r="A220" s="149" t="s">
        <v>24</v>
      </c>
      <c r="B220" s="162" t="s">
        <v>953</v>
      </c>
      <c r="C220" s="162"/>
      <c r="D220" s="162"/>
      <c r="E220" s="162"/>
      <c r="F220" s="162"/>
      <c r="G220" s="162"/>
      <c r="H220" s="149" t="s">
        <v>28</v>
      </c>
      <c r="I220" s="190"/>
    </row>
    <row r="221" spans="1:9" ht="15.75" x14ac:dyDescent="0.25">
      <c r="A221" s="149" t="s">
        <v>25</v>
      </c>
      <c r="B221" s="162" t="s">
        <v>954</v>
      </c>
      <c r="C221" s="162"/>
      <c r="D221" s="162"/>
      <c r="E221" s="162"/>
      <c r="F221" s="162"/>
      <c r="G221" s="162"/>
      <c r="H221" s="149" t="s">
        <v>28</v>
      </c>
      <c r="I221" s="190"/>
    </row>
    <row r="222" spans="1:9" ht="15.75" x14ac:dyDescent="0.25">
      <c r="A222" s="149" t="s">
        <v>26</v>
      </c>
      <c r="B222" s="162" t="s">
        <v>955</v>
      </c>
      <c r="C222" s="162"/>
      <c r="D222" s="162"/>
      <c r="E222" s="162"/>
      <c r="F222" s="162"/>
      <c r="G222" s="162"/>
      <c r="H222" s="149" t="s">
        <v>28</v>
      </c>
      <c r="I222" s="190"/>
    </row>
    <row r="223" spans="1:9" ht="15.75" x14ac:dyDescent="0.25">
      <c r="A223" s="149" t="s">
        <v>27</v>
      </c>
      <c r="B223" s="162" t="s">
        <v>956</v>
      </c>
      <c r="C223" s="162"/>
      <c r="D223" s="162"/>
      <c r="E223" s="162"/>
      <c r="F223" s="162"/>
      <c r="G223" s="162"/>
      <c r="H223" s="149" t="s">
        <v>28</v>
      </c>
      <c r="I223" s="190"/>
    </row>
    <row r="224" spans="1:9" ht="15.75" x14ac:dyDescent="0.25">
      <c r="A224" s="149" t="s">
        <v>233</v>
      </c>
      <c r="B224" s="162" t="s">
        <v>957</v>
      </c>
      <c r="C224" s="162"/>
      <c r="D224" s="162"/>
      <c r="E224" s="162"/>
      <c r="F224" s="162"/>
      <c r="G224" s="162"/>
      <c r="H224" s="149" t="s">
        <v>28</v>
      </c>
      <c r="I224" s="190"/>
    </row>
    <row r="225" spans="1:9" ht="15.75" x14ac:dyDescent="0.25">
      <c r="A225" s="149" t="s">
        <v>234</v>
      </c>
      <c r="B225" s="162" t="s">
        <v>946</v>
      </c>
      <c r="C225" s="162"/>
      <c r="D225" s="162"/>
      <c r="E225" s="162"/>
      <c r="F225" s="162"/>
      <c r="G225" s="162"/>
      <c r="H225" s="149" t="s">
        <v>28</v>
      </c>
      <c r="I225" s="190"/>
    </row>
    <row r="226" spans="1:9" ht="15.75" x14ac:dyDescent="0.25">
      <c r="A226" s="157">
        <v>5</v>
      </c>
      <c r="B226" s="189" t="s">
        <v>958</v>
      </c>
      <c r="C226" s="189"/>
      <c r="D226" s="189"/>
      <c r="E226" s="189"/>
      <c r="F226" s="189"/>
      <c r="G226" s="189"/>
      <c r="H226" s="157"/>
      <c r="I226" s="190"/>
    </row>
    <row r="227" spans="1:9" ht="15.75" x14ac:dyDescent="0.25">
      <c r="A227" s="149" t="s">
        <v>21</v>
      </c>
      <c r="B227" s="162" t="s">
        <v>942</v>
      </c>
      <c r="C227" s="162"/>
      <c r="D227" s="162"/>
      <c r="E227" s="162"/>
      <c r="F227" s="162"/>
      <c r="G227" s="162"/>
      <c r="H227" s="149" t="s">
        <v>28</v>
      </c>
      <c r="I227" s="190"/>
    </row>
    <row r="228" spans="1:9" ht="15.75" x14ac:dyDescent="0.25">
      <c r="A228" s="149" t="s">
        <v>23</v>
      </c>
      <c r="B228" s="162" t="s">
        <v>959</v>
      </c>
      <c r="C228" s="162"/>
      <c r="D228" s="162"/>
      <c r="E228" s="162"/>
      <c r="F228" s="162"/>
      <c r="G228" s="162"/>
      <c r="H228" s="149" t="s">
        <v>28</v>
      </c>
      <c r="I228" s="190"/>
    </row>
    <row r="229" spans="1:9" ht="15.75" x14ac:dyDescent="0.25">
      <c r="A229" s="149" t="s">
        <v>24</v>
      </c>
      <c r="B229" s="162" t="s">
        <v>960</v>
      </c>
      <c r="C229" s="162"/>
      <c r="D229" s="162"/>
      <c r="E229" s="162"/>
      <c r="F229" s="162"/>
      <c r="G229" s="162"/>
      <c r="H229" s="149" t="s">
        <v>28</v>
      </c>
      <c r="I229" s="190"/>
    </row>
    <row r="230" spans="1:9" ht="15.75" x14ac:dyDescent="0.25">
      <c r="A230" s="157">
        <v>6</v>
      </c>
      <c r="B230" s="189" t="s">
        <v>961</v>
      </c>
      <c r="C230" s="189"/>
      <c r="D230" s="189"/>
      <c r="E230" s="189"/>
      <c r="F230" s="189"/>
      <c r="G230" s="189"/>
      <c r="H230" s="157"/>
      <c r="I230" s="190"/>
    </row>
    <row r="231" spans="1:9" ht="15.75" x14ac:dyDescent="0.25">
      <c r="A231" s="149" t="s">
        <v>21</v>
      </c>
      <c r="B231" s="162" t="s">
        <v>962</v>
      </c>
      <c r="C231" s="162"/>
      <c r="D231" s="162"/>
      <c r="E231" s="162"/>
      <c r="F231" s="162"/>
      <c r="G231" s="162"/>
      <c r="H231" s="149" t="s">
        <v>28</v>
      </c>
      <c r="I231" s="190"/>
    </row>
    <row r="232" spans="1:9" ht="15.75" x14ac:dyDescent="0.25">
      <c r="A232" s="149" t="s">
        <v>23</v>
      </c>
      <c r="B232" s="162" t="s">
        <v>963</v>
      </c>
      <c r="C232" s="162"/>
      <c r="D232" s="162"/>
      <c r="E232" s="162"/>
      <c r="F232" s="162"/>
      <c r="G232" s="162"/>
      <c r="H232" s="149" t="s">
        <v>28</v>
      </c>
      <c r="I232" s="190"/>
    </row>
    <row r="233" spans="1:9" ht="18.75" x14ac:dyDescent="0.3">
      <c r="A233" s="194" t="s">
        <v>965</v>
      </c>
      <c r="B233" s="195"/>
      <c r="C233" s="196"/>
      <c r="D233" s="196"/>
      <c r="E233" s="196"/>
      <c r="F233" s="196"/>
      <c r="G233" s="196"/>
      <c r="H233" s="197"/>
      <c r="I233" s="198"/>
    </row>
    <row r="234" spans="1:9" ht="18.75" x14ac:dyDescent="0.25">
      <c r="A234" s="184" t="s">
        <v>667</v>
      </c>
      <c r="B234" s="184"/>
      <c r="C234" s="184"/>
      <c r="D234" s="184"/>
      <c r="E234" s="184"/>
      <c r="F234" s="184"/>
      <c r="G234" s="184"/>
      <c r="H234" s="184"/>
      <c r="I234" s="184"/>
    </row>
    <row r="235" spans="1:9" ht="31.5" x14ac:dyDescent="0.25">
      <c r="A235" s="199" t="s">
        <v>196</v>
      </c>
      <c r="B235" s="200" t="s">
        <v>222</v>
      </c>
      <c r="C235" s="200"/>
      <c r="D235" s="200"/>
      <c r="E235" s="200"/>
      <c r="F235" s="200"/>
      <c r="G235" s="200"/>
      <c r="H235" s="147" t="s">
        <v>223</v>
      </c>
      <c r="I235" s="147" t="s">
        <v>6</v>
      </c>
    </row>
    <row r="236" spans="1:9" ht="15.75" customHeight="1" x14ac:dyDescent="0.25">
      <c r="A236" s="199" t="s">
        <v>7</v>
      </c>
      <c r="B236" s="200" t="s">
        <v>250</v>
      </c>
      <c r="C236" s="200"/>
      <c r="D236" s="200"/>
      <c r="E236" s="200"/>
      <c r="F236" s="200"/>
      <c r="G236" s="200"/>
      <c r="H236" s="147"/>
      <c r="I236" s="201"/>
    </row>
    <row r="237" spans="1:9" ht="15.75" x14ac:dyDescent="0.25">
      <c r="A237" s="151">
        <v>1</v>
      </c>
      <c r="B237" s="150" t="s">
        <v>544</v>
      </c>
      <c r="C237" s="150"/>
      <c r="D237" s="150"/>
      <c r="E237" s="150"/>
      <c r="F237" s="150"/>
      <c r="G237" s="150"/>
      <c r="H237" s="147"/>
      <c r="I237" s="201"/>
    </row>
    <row r="238" spans="1:9" ht="15.75" x14ac:dyDescent="0.25">
      <c r="A238" s="151" t="s">
        <v>1</v>
      </c>
      <c r="B238" s="150" t="s">
        <v>251</v>
      </c>
      <c r="C238" s="150"/>
      <c r="D238" s="150"/>
      <c r="E238" s="150"/>
      <c r="F238" s="150"/>
      <c r="G238" s="150"/>
      <c r="H238" s="151" t="s">
        <v>28</v>
      </c>
      <c r="I238" s="201"/>
    </row>
    <row r="239" spans="1:9" ht="15.75" x14ac:dyDescent="0.25">
      <c r="A239" s="151">
        <v>2</v>
      </c>
      <c r="B239" s="150" t="s">
        <v>668</v>
      </c>
      <c r="C239" s="150"/>
      <c r="D239" s="150"/>
      <c r="E239" s="150"/>
      <c r="F239" s="150"/>
      <c r="G239" s="150"/>
      <c r="H239" s="147"/>
      <c r="I239" s="201"/>
    </row>
    <row r="240" spans="1:9" ht="15.75" x14ac:dyDescent="0.25">
      <c r="A240" s="151" t="s">
        <v>1</v>
      </c>
      <c r="B240" s="150" t="s">
        <v>669</v>
      </c>
      <c r="C240" s="150"/>
      <c r="D240" s="150"/>
      <c r="E240" s="150"/>
      <c r="F240" s="150"/>
      <c r="G240" s="150"/>
      <c r="H240" s="151" t="s">
        <v>28</v>
      </c>
      <c r="I240" s="201"/>
    </row>
    <row r="241" spans="1:9" ht="15.75" x14ac:dyDescent="0.25">
      <c r="A241" s="151" t="s">
        <v>1</v>
      </c>
      <c r="B241" s="150" t="s">
        <v>252</v>
      </c>
      <c r="C241" s="150"/>
      <c r="D241" s="150"/>
      <c r="E241" s="150"/>
      <c r="F241" s="150"/>
      <c r="G241" s="150"/>
      <c r="H241" s="151" t="s">
        <v>28</v>
      </c>
      <c r="I241" s="201"/>
    </row>
    <row r="242" spans="1:9" ht="15.75" customHeight="1" x14ac:dyDescent="0.25">
      <c r="A242" s="151" t="s">
        <v>1</v>
      </c>
      <c r="B242" s="150" t="s">
        <v>670</v>
      </c>
      <c r="C242" s="150"/>
      <c r="D242" s="150"/>
      <c r="E242" s="150"/>
      <c r="F242" s="150"/>
      <c r="G242" s="150"/>
      <c r="H242" s="151" t="s">
        <v>28</v>
      </c>
      <c r="I242" s="201"/>
    </row>
    <row r="243" spans="1:9" ht="15.75" customHeight="1" x14ac:dyDescent="0.25">
      <c r="A243" s="173"/>
      <c r="B243" s="202"/>
      <c r="C243" s="202"/>
      <c r="D243" s="202"/>
      <c r="E243" s="202"/>
      <c r="F243" s="202"/>
      <c r="G243" s="202"/>
      <c r="H243" s="173"/>
    </row>
    <row r="244" spans="1:9" ht="18.75" customHeight="1" x14ac:dyDescent="0.25">
      <c r="A244" s="187" t="s">
        <v>975</v>
      </c>
      <c r="B244" s="187"/>
      <c r="C244" s="187"/>
      <c r="D244" s="187"/>
      <c r="E244" s="187"/>
      <c r="F244" s="187"/>
      <c r="G244" s="187"/>
      <c r="H244" s="187"/>
      <c r="I244" s="187"/>
    </row>
    <row r="245" spans="1:9" ht="54" customHeight="1" x14ac:dyDescent="0.25">
      <c r="A245" s="185" t="s">
        <v>254</v>
      </c>
      <c r="B245" s="185"/>
      <c r="C245" s="185"/>
      <c r="D245" s="185"/>
      <c r="E245" s="185"/>
      <c r="F245" s="185"/>
      <c r="G245" s="185"/>
      <c r="H245" s="185"/>
      <c r="I245" s="185"/>
    </row>
    <row r="246" spans="1:9" ht="19.5" customHeight="1" x14ac:dyDescent="0.25">
      <c r="A246" s="185" t="s">
        <v>255</v>
      </c>
      <c r="B246" s="185"/>
      <c r="C246" s="185"/>
      <c r="D246" s="185"/>
      <c r="E246" s="185"/>
      <c r="F246" s="185"/>
      <c r="G246" s="185"/>
      <c r="H246" s="185"/>
      <c r="I246" s="185"/>
    </row>
    <row r="247" spans="1:9" ht="22.5" customHeight="1" x14ac:dyDescent="0.25">
      <c r="A247" s="157" t="s">
        <v>249</v>
      </c>
      <c r="B247" s="157" t="s">
        <v>256</v>
      </c>
      <c r="C247" s="158" t="s">
        <v>257</v>
      </c>
      <c r="D247" s="158"/>
      <c r="E247" s="158"/>
      <c r="F247" s="158"/>
      <c r="G247" s="158"/>
      <c r="H247" s="157" t="s">
        <v>258</v>
      </c>
      <c r="I247" s="157" t="s">
        <v>6</v>
      </c>
    </row>
    <row r="248" spans="1:9" ht="15.75" x14ac:dyDescent="0.25">
      <c r="A248" s="149">
        <v>1</v>
      </c>
      <c r="B248" s="149" t="s">
        <v>259</v>
      </c>
      <c r="C248" s="168" t="s">
        <v>260</v>
      </c>
      <c r="D248" s="168"/>
      <c r="E248" s="168"/>
      <c r="F248" s="168"/>
      <c r="G248" s="168"/>
      <c r="H248" s="149" t="s">
        <v>71</v>
      </c>
      <c r="I248" s="203"/>
    </row>
    <row r="249" spans="1:9" ht="15.75" x14ac:dyDescent="0.25">
      <c r="A249" s="149">
        <v>2</v>
      </c>
      <c r="B249" s="149" t="s">
        <v>259</v>
      </c>
      <c r="C249" s="168" t="s">
        <v>261</v>
      </c>
      <c r="D249" s="168"/>
      <c r="E249" s="168"/>
      <c r="F249" s="168"/>
      <c r="G249" s="168"/>
      <c r="H249" s="149" t="s">
        <v>262</v>
      </c>
      <c r="I249" s="203"/>
    </row>
    <row r="250" spans="1:9" ht="15.75" x14ac:dyDescent="0.25">
      <c r="A250" s="149">
        <v>3</v>
      </c>
      <c r="B250" s="149" t="s">
        <v>263</v>
      </c>
      <c r="C250" s="168" t="s">
        <v>264</v>
      </c>
      <c r="D250" s="168"/>
      <c r="E250" s="168"/>
      <c r="F250" s="168"/>
      <c r="G250" s="168"/>
      <c r="H250" s="149" t="s">
        <v>262</v>
      </c>
      <c r="I250" s="203"/>
    </row>
    <row r="251" spans="1:9" ht="15.75" x14ac:dyDescent="0.25">
      <c r="A251" s="149">
        <v>4</v>
      </c>
      <c r="B251" s="149" t="s">
        <v>265</v>
      </c>
      <c r="C251" s="168" t="s">
        <v>266</v>
      </c>
      <c r="D251" s="168"/>
      <c r="E251" s="168"/>
      <c r="F251" s="168"/>
      <c r="G251" s="168"/>
      <c r="H251" s="149" t="s">
        <v>267</v>
      </c>
      <c r="I251" s="203"/>
    </row>
    <row r="252" spans="1:9" ht="15.75" x14ac:dyDescent="0.25">
      <c r="A252" s="149">
        <v>5</v>
      </c>
      <c r="B252" s="149" t="s">
        <v>268</v>
      </c>
      <c r="C252" s="168" t="s">
        <v>269</v>
      </c>
      <c r="D252" s="168"/>
      <c r="E252" s="168"/>
      <c r="F252" s="168"/>
      <c r="G252" s="168"/>
      <c r="H252" s="149" t="s">
        <v>267</v>
      </c>
      <c r="I252" s="203"/>
    </row>
    <row r="253" spans="1:9" ht="33.75" customHeight="1" x14ac:dyDescent="0.25">
      <c r="A253" s="185" t="s">
        <v>270</v>
      </c>
      <c r="B253" s="185"/>
      <c r="C253" s="185"/>
      <c r="D253" s="185"/>
      <c r="E253" s="185"/>
      <c r="F253" s="185"/>
      <c r="G253" s="185"/>
      <c r="H253" s="185"/>
      <c r="I253" s="185"/>
    </row>
    <row r="254" spans="1:9" ht="19.5" customHeight="1" x14ac:dyDescent="0.25">
      <c r="A254" s="185" t="s">
        <v>248</v>
      </c>
      <c r="B254" s="185"/>
      <c r="C254" s="185"/>
      <c r="D254" s="185"/>
      <c r="E254" s="185"/>
      <c r="F254" s="185"/>
      <c r="G254" s="185"/>
      <c r="H254" s="185"/>
      <c r="I254" s="185"/>
    </row>
    <row r="255" spans="1:9" ht="19.5" customHeight="1" x14ac:dyDescent="0.25">
      <c r="A255" s="185" t="s">
        <v>271</v>
      </c>
      <c r="B255" s="185"/>
      <c r="C255" s="185"/>
      <c r="D255" s="185"/>
      <c r="E255" s="185"/>
      <c r="F255" s="185"/>
      <c r="G255" s="185"/>
      <c r="H255" s="185"/>
      <c r="I255" s="185"/>
    </row>
    <row r="256" spans="1:9" ht="31.5" x14ac:dyDescent="0.25">
      <c r="A256" s="188" t="s">
        <v>196</v>
      </c>
      <c r="B256" s="189" t="s">
        <v>222</v>
      </c>
      <c r="C256" s="189"/>
      <c r="D256" s="189"/>
      <c r="E256" s="189"/>
      <c r="F256" s="189"/>
      <c r="G256" s="189"/>
      <c r="H256" s="157" t="s">
        <v>223</v>
      </c>
      <c r="I256" s="157" t="s">
        <v>6</v>
      </c>
    </row>
    <row r="257" spans="1:9" ht="15.75" x14ac:dyDescent="0.25">
      <c r="A257" s="188" t="s">
        <v>7</v>
      </c>
      <c r="B257" s="189" t="s">
        <v>250</v>
      </c>
      <c r="C257" s="189"/>
      <c r="D257" s="189"/>
      <c r="E257" s="189"/>
      <c r="F257" s="189"/>
      <c r="G257" s="189"/>
      <c r="H257" s="149"/>
      <c r="I257" s="203"/>
    </row>
    <row r="258" spans="1:9" ht="15.75" x14ac:dyDescent="0.25">
      <c r="A258" s="170">
        <v>1</v>
      </c>
      <c r="B258" s="162" t="s">
        <v>272</v>
      </c>
      <c r="C258" s="162"/>
      <c r="D258" s="162"/>
      <c r="E258" s="162"/>
      <c r="F258" s="162"/>
      <c r="G258" s="162"/>
      <c r="H258" s="149" t="s">
        <v>28</v>
      </c>
      <c r="I258" s="203"/>
    </row>
    <row r="259" spans="1:9" ht="15.75" x14ac:dyDescent="0.25">
      <c r="A259" s="170">
        <v>2</v>
      </c>
      <c r="B259" s="162" t="s">
        <v>273</v>
      </c>
      <c r="C259" s="162"/>
      <c r="D259" s="162"/>
      <c r="E259" s="162"/>
      <c r="F259" s="162"/>
      <c r="G259" s="162"/>
      <c r="H259" s="149" t="s">
        <v>28</v>
      </c>
      <c r="I259" s="203"/>
    </row>
    <row r="260" spans="1:9" ht="15.75" x14ac:dyDescent="0.25">
      <c r="A260" s="188" t="s">
        <v>13</v>
      </c>
      <c r="B260" s="189" t="s">
        <v>253</v>
      </c>
      <c r="C260" s="189"/>
      <c r="D260" s="189"/>
      <c r="E260" s="189"/>
      <c r="F260" s="189"/>
      <c r="G260" s="189"/>
      <c r="H260" s="149"/>
      <c r="I260" s="203"/>
    </row>
    <row r="261" spans="1:9" ht="15.75" x14ac:dyDescent="0.25">
      <c r="A261" s="170">
        <v>1</v>
      </c>
      <c r="B261" s="162" t="s">
        <v>274</v>
      </c>
      <c r="C261" s="162"/>
      <c r="D261" s="162"/>
      <c r="E261" s="162"/>
      <c r="F261" s="162"/>
      <c r="G261" s="162"/>
      <c r="H261" s="149" t="s">
        <v>28</v>
      </c>
      <c r="I261" s="203"/>
    </row>
    <row r="262" spans="1:9" ht="15.75" x14ac:dyDescent="0.25">
      <c r="A262" s="170">
        <v>2</v>
      </c>
      <c r="B262" s="162" t="s">
        <v>275</v>
      </c>
      <c r="C262" s="162"/>
      <c r="D262" s="162"/>
      <c r="E262" s="162"/>
      <c r="F262" s="162"/>
      <c r="G262" s="162"/>
      <c r="H262" s="149" t="s">
        <v>28</v>
      </c>
      <c r="I262" s="203"/>
    </row>
    <row r="263" spans="1:9" ht="15.75" x14ac:dyDescent="0.25">
      <c r="A263" s="170">
        <v>3</v>
      </c>
      <c r="B263" s="162" t="s">
        <v>276</v>
      </c>
      <c r="C263" s="162"/>
      <c r="D263" s="162"/>
      <c r="E263" s="162"/>
      <c r="F263" s="162"/>
      <c r="G263" s="162"/>
      <c r="H263" s="149" t="s">
        <v>28</v>
      </c>
      <c r="I263" s="203"/>
    </row>
    <row r="265" spans="1:9" ht="16.5" x14ac:dyDescent="0.25">
      <c r="A265" s="204" t="s">
        <v>976</v>
      </c>
      <c r="B265" s="205"/>
    </row>
    <row r="266" spans="1:9" ht="30.75" customHeight="1" x14ac:dyDescent="0.25">
      <c r="A266" s="206" t="s">
        <v>1</v>
      </c>
      <c r="B266" s="207" t="s">
        <v>533</v>
      </c>
      <c r="C266" s="207"/>
      <c r="D266" s="207"/>
      <c r="E266" s="207"/>
      <c r="F266" s="207"/>
      <c r="G266" s="207"/>
      <c r="H266" s="207"/>
      <c r="I266" s="207"/>
    </row>
    <row r="267" spans="1:9" ht="15.75" x14ac:dyDescent="0.25">
      <c r="A267" s="206" t="s">
        <v>1</v>
      </c>
      <c r="B267" s="205" t="s">
        <v>431</v>
      </c>
    </row>
    <row r="268" spans="1:9" ht="15.75" x14ac:dyDescent="0.25">
      <c r="A268" s="205"/>
      <c r="B268" s="205"/>
    </row>
    <row r="269" spans="1:9" s="209" customFormat="1" ht="16.5" x14ac:dyDescent="0.25">
      <c r="A269" s="194">
        <v>3</v>
      </c>
      <c r="B269" s="208" t="s">
        <v>626</v>
      </c>
      <c r="C269" s="208"/>
      <c r="D269" s="208"/>
      <c r="E269" s="208"/>
      <c r="F269" s="208"/>
      <c r="G269" s="208"/>
      <c r="H269" s="208"/>
      <c r="I269" s="208"/>
    </row>
  </sheetData>
  <mergeCells count="301">
    <mergeCell ref="B266:I266"/>
    <mergeCell ref="B259:G259"/>
    <mergeCell ref="B261:G261"/>
    <mergeCell ref="B262:G262"/>
    <mergeCell ref="B269:I269"/>
    <mergeCell ref="A92:I92"/>
    <mergeCell ref="F140:G140"/>
    <mergeCell ref="A105:E105"/>
    <mergeCell ref="A106:E106"/>
    <mergeCell ref="A93:I93"/>
    <mergeCell ref="A101:E101"/>
    <mergeCell ref="A102:E102"/>
    <mergeCell ref="A103:E103"/>
    <mergeCell ref="A104:E104"/>
    <mergeCell ref="A108:C108"/>
    <mergeCell ref="A107:I107"/>
    <mergeCell ref="B169:G169"/>
    <mergeCell ref="A145:I145"/>
    <mergeCell ref="A144:I144"/>
    <mergeCell ref="B152:G152"/>
    <mergeCell ref="A147:I147"/>
    <mergeCell ref="A148:I148"/>
    <mergeCell ref="A138:I138"/>
    <mergeCell ref="A139:I139"/>
    <mergeCell ref="C141:D141"/>
    <mergeCell ref="B177:G177"/>
    <mergeCell ref="B159:G159"/>
    <mergeCell ref="B161:G161"/>
    <mergeCell ref="B162:G162"/>
    <mergeCell ref="B170:G170"/>
    <mergeCell ref="B171:G171"/>
    <mergeCell ref="B174:G174"/>
    <mergeCell ref="B153:G153"/>
    <mergeCell ref="B155:G155"/>
    <mergeCell ref="B157:G157"/>
    <mergeCell ref="B158:G158"/>
    <mergeCell ref="B167:G167"/>
    <mergeCell ref="B168:G168"/>
    <mergeCell ref="F103:I103"/>
    <mergeCell ref="A91:I91"/>
    <mergeCell ref="A109:C109"/>
    <mergeCell ref="F105:I105"/>
    <mergeCell ref="F106:I106"/>
    <mergeCell ref="A110:C110"/>
    <mergeCell ref="A111:C111"/>
    <mergeCell ref="A112:C112"/>
    <mergeCell ref="B166:G166"/>
    <mergeCell ref="A165:I165"/>
    <mergeCell ref="B163:G163"/>
    <mergeCell ref="B164:G164"/>
    <mergeCell ref="B156:G156"/>
    <mergeCell ref="B160:G160"/>
    <mergeCell ref="A151:I151"/>
    <mergeCell ref="A142:I142"/>
    <mergeCell ref="A149:I149"/>
    <mergeCell ref="A150:I150"/>
    <mergeCell ref="A146:I146"/>
    <mergeCell ref="H140:I140"/>
    <mergeCell ref="C140:D140"/>
    <mergeCell ref="A129:I129"/>
    <mergeCell ref="A130:I130"/>
    <mergeCell ref="H141:I141"/>
    <mergeCell ref="A99:I99"/>
    <mergeCell ref="A100:I100"/>
    <mergeCell ref="C84:D84"/>
    <mergeCell ref="C85:D85"/>
    <mergeCell ref="C87:D87"/>
    <mergeCell ref="C88:D88"/>
    <mergeCell ref="C89:D89"/>
    <mergeCell ref="F101:I101"/>
    <mergeCell ref="F102:I102"/>
    <mergeCell ref="A68:I68"/>
    <mergeCell ref="C79:D79"/>
    <mergeCell ref="A69:I69"/>
    <mergeCell ref="A70:I70"/>
    <mergeCell ref="A71:I71"/>
    <mergeCell ref="C77:D77"/>
    <mergeCell ref="C78:D78"/>
    <mergeCell ref="A73:I73"/>
    <mergeCell ref="A75:I75"/>
    <mergeCell ref="A76:I76"/>
    <mergeCell ref="A72:I72"/>
    <mergeCell ref="A74:I74"/>
    <mergeCell ref="G51:I51"/>
    <mergeCell ref="G52:I52"/>
    <mergeCell ref="G48:I48"/>
    <mergeCell ref="G49:I49"/>
    <mergeCell ref="G47:I47"/>
    <mergeCell ref="B48:F48"/>
    <mergeCell ref="B49:F49"/>
    <mergeCell ref="B50:F50"/>
    <mergeCell ref="B51:F51"/>
    <mergeCell ref="B52:F52"/>
    <mergeCell ref="B45:F45"/>
    <mergeCell ref="G39:I39"/>
    <mergeCell ref="B38:F38"/>
    <mergeCell ref="B39:F39"/>
    <mergeCell ref="B41:F41"/>
    <mergeCell ref="B42:F42"/>
    <mergeCell ref="G36:I36"/>
    <mergeCell ref="B47:F47"/>
    <mergeCell ref="G50:I50"/>
    <mergeCell ref="G41:I41"/>
    <mergeCell ref="G42:I42"/>
    <mergeCell ref="G43:I43"/>
    <mergeCell ref="B46:F46"/>
    <mergeCell ref="B37:F37"/>
    <mergeCell ref="G45:I45"/>
    <mergeCell ref="G46:I46"/>
    <mergeCell ref="A66:I66"/>
    <mergeCell ref="A59:I59"/>
    <mergeCell ref="A54:I54"/>
    <mergeCell ref="A55:I55"/>
    <mergeCell ref="A56:I56"/>
    <mergeCell ref="A57:I57"/>
    <mergeCell ref="A63:I63"/>
    <mergeCell ref="A64:I64"/>
    <mergeCell ref="A61:I61"/>
    <mergeCell ref="A62:I62"/>
    <mergeCell ref="A10:I10"/>
    <mergeCell ref="B263:G263"/>
    <mergeCell ref="C247:G247"/>
    <mergeCell ref="C248:G248"/>
    <mergeCell ref="C249:G249"/>
    <mergeCell ref="C250:G250"/>
    <mergeCell ref="C251:G251"/>
    <mergeCell ref="C252:G252"/>
    <mergeCell ref="B256:G256"/>
    <mergeCell ref="B257:G257"/>
    <mergeCell ref="B260:G260"/>
    <mergeCell ref="B258:G258"/>
    <mergeCell ref="A255:I255"/>
    <mergeCell ref="A253:I253"/>
    <mergeCell ref="A254:I254"/>
    <mergeCell ref="A246:I246"/>
    <mergeCell ref="A244:I244"/>
    <mergeCell ref="A245:I245"/>
    <mergeCell ref="A11:I11"/>
    <mergeCell ref="A12:I12"/>
    <mergeCell ref="B21:G21"/>
    <mergeCell ref="B181:G181"/>
    <mergeCell ref="B182:G182"/>
    <mergeCell ref="A23:I23"/>
    <mergeCell ref="A60:I60"/>
    <mergeCell ref="B17:G17"/>
    <mergeCell ref="B18:G18"/>
    <mergeCell ref="B19:G19"/>
    <mergeCell ref="A6:I6"/>
    <mergeCell ref="F141:G141"/>
    <mergeCell ref="A124:I124"/>
    <mergeCell ref="A125:I125"/>
    <mergeCell ref="A117:I117"/>
    <mergeCell ref="A118:I118"/>
    <mergeCell ref="A119:I119"/>
    <mergeCell ref="A120:I120"/>
    <mergeCell ref="A121:I121"/>
    <mergeCell ref="A131:I131"/>
    <mergeCell ref="A132:I132"/>
    <mergeCell ref="A133:I133"/>
    <mergeCell ref="A134:I134"/>
    <mergeCell ref="A135:I135"/>
    <mergeCell ref="A126:I126"/>
    <mergeCell ref="A127:I127"/>
    <mergeCell ref="A128:I128"/>
    <mergeCell ref="A122:I122"/>
    <mergeCell ref="A123:I123"/>
    <mergeCell ref="A9:I9"/>
    <mergeCell ref="A22:I22"/>
    <mergeCell ref="B43:F43"/>
    <mergeCell ref="B44:F44"/>
    <mergeCell ref="G38:I38"/>
    <mergeCell ref="B40:F40"/>
    <mergeCell ref="G40:I40"/>
    <mergeCell ref="G37:I37"/>
    <mergeCell ref="B29:F29"/>
    <mergeCell ref="B30:F30"/>
    <mergeCell ref="B31:F31"/>
    <mergeCell ref="B33:F33"/>
    <mergeCell ref="B35:F35"/>
    <mergeCell ref="B36:F36"/>
    <mergeCell ref="G44:I44"/>
    <mergeCell ref="G34:I34"/>
    <mergeCell ref="G33:I33"/>
    <mergeCell ref="G35:I35"/>
    <mergeCell ref="A24:I24"/>
    <mergeCell ref="B34:F34"/>
    <mergeCell ref="A1:I1"/>
    <mergeCell ref="A2:I2"/>
    <mergeCell ref="B32:F32"/>
    <mergeCell ref="G29:I29"/>
    <mergeCell ref="G30:I30"/>
    <mergeCell ref="G31:I31"/>
    <mergeCell ref="G32:I32"/>
    <mergeCell ref="A3:I3"/>
    <mergeCell ref="A4:I4"/>
    <mergeCell ref="A5:I5"/>
    <mergeCell ref="A7:I7"/>
    <mergeCell ref="A8:I8"/>
    <mergeCell ref="B20:G20"/>
    <mergeCell ref="A13:I13"/>
    <mergeCell ref="B26:F26"/>
    <mergeCell ref="G26:I26"/>
    <mergeCell ref="G27:I27"/>
    <mergeCell ref="G28:I28"/>
    <mergeCell ref="B27:F27"/>
    <mergeCell ref="B28:F28"/>
    <mergeCell ref="A25:I25"/>
    <mergeCell ref="B14:G14"/>
    <mergeCell ref="B15:G15"/>
    <mergeCell ref="B16:G16"/>
    <mergeCell ref="A67:I67"/>
    <mergeCell ref="A65:I65"/>
    <mergeCell ref="A58:I58"/>
    <mergeCell ref="B239:G239"/>
    <mergeCell ref="B240:G240"/>
    <mergeCell ref="B241:G241"/>
    <mergeCell ref="B242:G242"/>
    <mergeCell ref="A234:I234"/>
    <mergeCell ref="B235:G235"/>
    <mergeCell ref="B236:G236"/>
    <mergeCell ref="B237:G237"/>
    <mergeCell ref="B238:G238"/>
    <mergeCell ref="D108:I108"/>
    <mergeCell ref="D109:I109"/>
    <mergeCell ref="D110:I110"/>
    <mergeCell ref="D111:I111"/>
    <mergeCell ref="D112:I112"/>
    <mergeCell ref="B154:G154"/>
    <mergeCell ref="A114:I114"/>
    <mergeCell ref="A115:I115"/>
    <mergeCell ref="B172:G172"/>
    <mergeCell ref="B173:G173"/>
    <mergeCell ref="A136:I136"/>
    <mergeCell ref="A137:I137"/>
    <mergeCell ref="C80:D80"/>
    <mergeCell ref="A184:I184"/>
    <mergeCell ref="A185:I185"/>
    <mergeCell ref="A186:I186"/>
    <mergeCell ref="A187:I187"/>
    <mergeCell ref="A188:I188"/>
    <mergeCell ref="B189:G189"/>
    <mergeCell ref="B190:G190"/>
    <mergeCell ref="B191:G191"/>
    <mergeCell ref="B180:G180"/>
    <mergeCell ref="B175:G175"/>
    <mergeCell ref="B176:G176"/>
    <mergeCell ref="B178:G178"/>
    <mergeCell ref="B179:G179"/>
    <mergeCell ref="C81:D81"/>
    <mergeCell ref="C82:D82"/>
    <mergeCell ref="C83:D83"/>
    <mergeCell ref="C86:D86"/>
    <mergeCell ref="F104:I104"/>
    <mergeCell ref="A94:I94"/>
    <mergeCell ref="A95:I95"/>
    <mergeCell ref="A96:I96"/>
    <mergeCell ref="A97:I97"/>
    <mergeCell ref="A98:I98"/>
    <mergeCell ref="B192:G192"/>
    <mergeCell ref="B193:G193"/>
    <mergeCell ref="B194:G194"/>
    <mergeCell ref="B195:G195"/>
    <mergeCell ref="B196:G196"/>
    <mergeCell ref="B197:G197"/>
    <mergeCell ref="B198:G198"/>
    <mergeCell ref="B199:G199"/>
    <mergeCell ref="B200:G200"/>
    <mergeCell ref="B218:G218"/>
    <mergeCell ref="B201:G201"/>
    <mergeCell ref="B202:G202"/>
    <mergeCell ref="B203:G203"/>
    <mergeCell ref="B204:G204"/>
    <mergeCell ref="B205:G205"/>
    <mergeCell ref="B206:G206"/>
    <mergeCell ref="B207:G207"/>
    <mergeCell ref="B208:G208"/>
    <mergeCell ref="B209:G209"/>
    <mergeCell ref="B53:F53"/>
    <mergeCell ref="G53:I53"/>
    <mergeCell ref="B228:G228"/>
    <mergeCell ref="B229:G229"/>
    <mergeCell ref="B230:G230"/>
    <mergeCell ref="B231:G231"/>
    <mergeCell ref="B232:G232"/>
    <mergeCell ref="B219:G219"/>
    <mergeCell ref="B220:G220"/>
    <mergeCell ref="B221:G221"/>
    <mergeCell ref="B222:G222"/>
    <mergeCell ref="B223:G223"/>
    <mergeCell ref="B224:G224"/>
    <mergeCell ref="B225:G225"/>
    <mergeCell ref="B226:G226"/>
    <mergeCell ref="B227:G227"/>
    <mergeCell ref="B210:G210"/>
    <mergeCell ref="B211:G211"/>
    <mergeCell ref="B212:G212"/>
    <mergeCell ref="B213:G213"/>
    <mergeCell ref="B214:G214"/>
    <mergeCell ref="B215:G215"/>
    <mergeCell ref="B216:G216"/>
    <mergeCell ref="B217:G217"/>
  </mergeCells>
  <pageMargins left="1.0236220472440944" right="0.51181102362204722" top="0.51181102362204722" bottom="0.51181102362204722"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58"/>
  <sheetViews>
    <sheetView workbookViewId="0">
      <selection activeCell="A2" sqref="A2"/>
    </sheetView>
  </sheetViews>
  <sheetFormatPr defaultRowHeight="15" x14ac:dyDescent="0.25"/>
  <cols>
    <col min="1" max="1" width="6.5703125" style="39" customWidth="1"/>
    <col min="2" max="2" width="43.140625" customWidth="1"/>
    <col min="3" max="3" width="28.7109375" style="57" customWidth="1"/>
    <col min="4" max="4" width="19.28515625" customWidth="1"/>
  </cols>
  <sheetData>
    <row r="1" spans="1:10" ht="15.75" customHeight="1" x14ac:dyDescent="0.25">
      <c r="A1" s="140" t="s">
        <v>972</v>
      </c>
      <c r="B1" s="140"/>
      <c r="C1" s="140"/>
      <c r="D1" s="140"/>
      <c r="E1" s="65"/>
    </row>
    <row r="2" spans="1:10" s="1" customFormat="1" ht="23.25" customHeight="1" x14ac:dyDescent="0.25">
      <c r="A2" s="42" t="s">
        <v>0</v>
      </c>
      <c r="B2" s="44" t="s">
        <v>279</v>
      </c>
      <c r="C2" s="34" t="s">
        <v>5</v>
      </c>
      <c r="D2" s="43" t="s">
        <v>6</v>
      </c>
      <c r="E2" s="139"/>
      <c r="F2" s="139"/>
      <c r="G2" s="139"/>
      <c r="H2" s="59"/>
      <c r="I2" s="59"/>
      <c r="J2" s="15"/>
    </row>
    <row r="3" spans="1:10" s="6" customFormat="1" ht="15.75" x14ac:dyDescent="0.25">
      <c r="A3" s="27">
        <v>1</v>
      </c>
      <c r="B3" s="17" t="s">
        <v>612</v>
      </c>
      <c r="C3" s="45" t="s">
        <v>282</v>
      </c>
      <c r="D3" s="31"/>
      <c r="E3" s="50"/>
      <c r="F3" s="50"/>
      <c r="G3" s="50"/>
      <c r="H3" s="8"/>
      <c r="I3" s="8"/>
    </row>
    <row r="4" spans="1:10" s="6" customFormat="1" ht="15.75" x14ac:dyDescent="0.25">
      <c r="A4" s="27">
        <v>2</v>
      </c>
      <c r="B4" s="17" t="s">
        <v>283</v>
      </c>
      <c r="C4" s="45" t="s">
        <v>282</v>
      </c>
      <c r="D4" s="31"/>
      <c r="E4" s="50"/>
      <c r="F4" s="50"/>
      <c r="G4" s="50"/>
      <c r="H4" s="8"/>
      <c r="I4" s="8"/>
    </row>
    <row r="5" spans="1:10" s="6" customFormat="1" ht="15.75" x14ac:dyDescent="0.25">
      <c r="A5" s="27">
        <v>3</v>
      </c>
      <c r="B5" s="17" t="s">
        <v>61</v>
      </c>
      <c r="C5" s="45" t="s">
        <v>282</v>
      </c>
      <c r="D5" s="31"/>
      <c r="E5" s="50"/>
      <c r="F5" s="50"/>
      <c r="G5" s="50"/>
      <c r="H5" s="8"/>
      <c r="I5" s="8"/>
    </row>
    <row r="6" spans="1:10" s="6" customFormat="1" ht="15.75" x14ac:dyDescent="0.25">
      <c r="A6" s="27">
        <v>4</v>
      </c>
      <c r="B6" s="17" t="s">
        <v>284</v>
      </c>
      <c r="C6" s="45" t="s">
        <v>282</v>
      </c>
      <c r="D6" s="31"/>
      <c r="E6" s="50"/>
      <c r="F6" s="50"/>
      <c r="G6" s="50"/>
      <c r="H6" s="8"/>
      <c r="I6" s="8"/>
    </row>
    <row r="7" spans="1:10" s="6" customFormat="1" ht="15.75" x14ac:dyDescent="0.25">
      <c r="A7" s="27">
        <v>5</v>
      </c>
      <c r="B7" s="17" t="s">
        <v>30</v>
      </c>
      <c r="C7" s="45" t="s">
        <v>282</v>
      </c>
      <c r="D7" s="31"/>
      <c r="E7" s="50"/>
      <c r="F7" s="50"/>
      <c r="G7" s="50"/>
      <c r="H7" s="8"/>
      <c r="I7" s="8"/>
    </row>
    <row r="8" spans="1:10" ht="63" x14ac:dyDescent="0.25">
      <c r="A8" s="27">
        <v>6</v>
      </c>
      <c r="B8" s="19" t="s">
        <v>480</v>
      </c>
      <c r="C8" s="45" t="s">
        <v>446</v>
      </c>
      <c r="D8" s="38"/>
    </row>
    <row r="9" spans="1:10" ht="78.75" x14ac:dyDescent="0.25">
      <c r="A9" s="27">
        <v>7</v>
      </c>
      <c r="B9" s="17" t="s">
        <v>448</v>
      </c>
      <c r="C9" s="45" t="s">
        <v>447</v>
      </c>
      <c r="D9" s="38"/>
    </row>
    <row r="10" spans="1:10" ht="15.75" x14ac:dyDescent="0.25">
      <c r="A10" s="27">
        <v>8</v>
      </c>
      <c r="B10" s="17" t="s">
        <v>497</v>
      </c>
      <c r="C10" s="45"/>
      <c r="D10" s="38"/>
    </row>
    <row r="11" spans="1:10" ht="15.75" x14ac:dyDescent="0.25">
      <c r="A11" s="36" t="s">
        <v>56</v>
      </c>
      <c r="B11" s="17" t="s">
        <v>449</v>
      </c>
      <c r="C11" s="37"/>
      <c r="D11" s="38"/>
    </row>
    <row r="12" spans="1:10" s="35" customFormat="1" ht="15.75" x14ac:dyDescent="0.25">
      <c r="A12" s="61" t="s">
        <v>21</v>
      </c>
      <c r="B12" s="22"/>
      <c r="C12" s="81" t="s">
        <v>445</v>
      </c>
      <c r="D12" s="68"/>
    </row>
    <row r="13" spans="1:10" s="35" customFormat="1" ht="15.75" x14ac:dyDescent="0.25">
      <c r="A13" s="61" t="s">
        <v>1</v>
      </c>
      <c r="B13" s="82" t="s">
        <v>450</v>
      </c>
      <c r="C13" s="61" t="s">
        <v>455</v>
      </c>
      <c r="D13" s="68"/>
    </row>
    <row r="14" spans="1:10" s="35" customFormat="1" ht="15.75" x14ac:dyDescent="0.25">
      <c r="A14" s="61" t="s">
        <v>1</v>
      </c>
      <c r="B14" s="82" t="s">
        <v>617</v>
      </c>
      <c r="C14" s="61" t="s">
        <v>618</v>
      </c>
      <c r="D14" s="68"/>
    </row>
    <row r="15" spans="1:10" s="35" customFormat="1" ht="15.75" x14ac:dyDescent="0.25">
      <c r="A15" s="61" t="s">
        <v>1</v>
      </c>
      <c r="B15" s="82" t="s">
        <v>451</v>
      </c>
      <c r="C15" s="61" t="s">
        <v>456</v>
      </c>
      <c r="D15" s="68"/>
    </row>
    <row r="16" spans="1:10" s="35" customFormat="1" ht="15.75" x14ac:dyDescent="0.25">
      <c r="A16" s="61" t="s">
        <v>1</v>
      </c>
      <c r="B16" s="82" t="s">
        <v>452</v>
      </c>
      <c r="C16" s="61" t="s">
        <v>457</v>
      </c>
      <c r="D16" s="68"/>
    </row>
    <row r="17" spans="1:4" s="35" customFormat="1" ht="15.75" x14ac:dyDescent="0.25">
      <c r="A17" s="61" t="s">
        <v>1</v>
      </c>
      <c r="B17" s="82" t="s">
        <v>453</v>
      </c>
      <c r="C17" s="61" t="s">
        <v>458</v>
      </c>
      <c r="D17" s="68"/>
    </row>
    <row r="18" spans="1:4" s="35" customFormat="1" ht="15.75" x14ac:dyDescent="0.25">
      <c r="A18" s="61" t="s">
        <v>1</v>
      </c>
      <c r="B18" s="82" t="s">
        <v>454</v>
      </c>
      <c r="C18" s="61" t="s">
        <v>459</v>
      </c>
      <c r="D18" s="68"/>
    </row>
    <row r="19" spans="1:4" s="35" customFormat="1" ht="15.75" x14ac:dyDescent="0.25">
      <c r="A19" s="61" t="s">
        <v>23</v>
      </c>
      <c r="B19" s="22"/>
      <c r="C19" s="81" t="s">
        <v>460</v>
      </c>
      <c r="D19" s="68"/>
    </row>
    <row r="20" spans="1:4" s="35" customFormat="1" ht="15.75" x14ac:dyDescent="0.25">
      <c r="A20" s="61" t="s">
        <v>1</v>
      </c>
      <c r="B20" s="82" t="s">
        <v>450</v>
      </c>
      <c r="C20" s="61" t="s">
        <v>461</v>
      </c>
      <c r="D20" s="68"/>
    </row>
    <row r="21" spans="1:4" s="35" customFormat="1" ht="15.75" x14ac:dyDescent="0.25">
      <c r="A21" s="61" t="s">
        <v>1</v>
      </c>
      <c r="B21" s="82" t="s">
        <v>617</v>
      </c>
      <c r="C21" s="61" t="s">
        <v>619</v>
      </c>
      <c r="D21" s="68"/>
    </row>
    <row r="22" spans="1:4" s="35" customFormat="1" ht="15.75" x14ac:dyDescent="0.25">
      <c r="A22" s="61" t="s">
        <v>1</v>
      </c>
      <c r="B22" s="82" t="s">
        <v>451</v>
      </c>
      <c r="C22" s="61" t="s">
        <v>462</v>
      </c>
      <c r="D22" s="68"/>
    </row>
    <row r="23" spans="1:4" s="35" customFormat="1" ht="15.75" x14ac:dyDescent="0.25">
      <c r="A23" s="61" t="s">
        <v>1</v>
      </c>
      <c r="B23" s="82" t="s">
        <v>452</v>
      </c>
      <c r="C23" s="61" t="s">
        <v>463</v>
      </c>
      <c r="D23" s="68"/>
    </row>
    <row r="24" spans="1:4" s="35" customFormat="1" ht="15.75" x14ac:dyDescent="0.25">
      <c r="A24" s="61" t="s">
        <v>1</v>
      </c>
      <c r="B24" s="82" t="s">
        <v>453</v>
      </c>
      <c r="C24" s="61" t="s">
        <v>464</v>
      </c>
      <c r="D24" s="68"/>
    </row>
    <row r="25" spans="1:4" s="35" customFormat="1" ht="15.75" x14ac:dyDescent="0.25">
      <c r="A25" s="61" t="s">
        <v>1</v>
      </c>
      <c r="B25" s="82" t="s">
        <v>454</v>
      </c>
      <c r="C25" s="61" t="s">
        <v>465</v>
      </c>
      <c r="D25" s="68"/>
    </row>
    <row r="26" spans="1:4" s="35" customFormat="1" ht="15.75" x14ac:dyDescent="0.25">
      <c r="A26" s="61" t="s">
        <v>24</v>
      </c>
      <c r="B26" s="68"/>
      <c r="C26" s="81" t="s">
        <v>466</v>
      </c>
      <c r="D26" s="68"/>
    </row>
    <row r="27" spans="1:4" s="35" customFormat="1" ht="15.75" x14ac:dyDescent="0.25">
      <c r="A27" s="61" t="s">
        <v>1</v>
      </c>
      <c r="B27" s="82" t="s">
        <v>450</v>
      </c>
      <c r="C27" s="61" t="s">
        <v>467</v>
      </c>
      <c r="D27" s="68"/>
    </row>
    <row r="28" spans="1:4" s="35" customFormat="1" ht="15.75" x14ac:dyDescent="0.25">
      <c r="A28" s="61" t="s">
        <v>1</v>
      </c>
      <c r="B28" s="82" t="s">
        <v>617</v>
      </c>
      <c r="C28" s="61" t="s">
        <v>467</v>
      </c>
      <c r="D28" s="68"/>
    </row>
    <row r="29" spans="1:4" s="35" customFormat="1" ht="15.75" x14ac:dyDescent="0.25">
      <c r="A29" s="61" t="s">
        <v>1</v>
      </c>
      <c r="B29" s="82" t="s">
        <v>451</v>
      </c>
      <c r="C29" s="61" t="s">
        <v>468</v>
      </c>
      <c r="D29" s="68"/>
    </row>
    <row r="30" spans="1:4" s="35" customFormat="1" ht="15.75" x14ac:dyDescent="0.25">
      <c r="A30" s="61" t="s">
        <v>1</v>
      </c>
      <c r="B30" s="82" t="s">
        <v>452</v>
      </c>
      <c r="C30" s="61" t="s">
        <v>469</v>
      </c>
      <c r="D30" s="68"/>
    </row>
    <row r="31" spans="1:4" s="35" customFormat="1" ht="15.75" x14ac:dyDescent="0.25">
      <c r="A31" s="61" t="s">
        <v>1</v>
      </c>
      <c r="B31" s="82" t="s">
        <v>453</v>
      </c>
      <c r="C31" s="61" t="s">
        <v>470</v>
      </c>
      <c r="D31" s="68"/>
    </row>
    <row r="32" spans="1:4" s="35" customFormat="1" ht="15.75" x14ac:dyDescent="0.25">
      <c r="A32" s="61" t="s">
        <v>1</v>
      </c>
      <c r="B32" s="82" t="s">
        <v>454</v>
      </c>
      <c r="C32" s="61" t="s">
        <v>471</v>
      </c>
      <c r="D32" s="68"/>
    </row>
    <row r="33" spans="1:4" s="35" customFormat="1" ht="15.75" x14ac:dyDescent="0.25">
      <c r="A33" s="61" t="s">
        <v>25</v>
      </c>
      <c r="B33" s="68"/>
      <c r="C33" s="81" t="s">
        <v>472</v>
      </c>
      <c r="D33" s="68"/>
    </row>
    <row r="34" spans="1:4" s="35" customFormat="1" ht="15.75" x14ac:dyDescent="0.25">
      <c r="A34" s="61" t="s">
        <v>1</v>
      </c>
      <c r="B34" s="82" t="s">
        <v>450</v>
      </c>
      <c r="C34" s="61" t="s">
        <v>473</v>
      </c>
      <c r="D34" s="68"/>
    </row>
    <row r="35" spans="1:4" s="35" customFormat="1" ht="15.75" x14ac:dyDescent="0.25">
      <c r="A35" s="61" t="s">
        <v>1</v>
      </c>
      <c r="B35" s="82" t="s">
        <v>617</v>
      </c>
      <c r="C35" s="61" t="s">
        <v>620</v>
      </c>
      <c r="D35" s="68"/>
    </row>
    <row r="36" spans="1:4" s="35" customFormat="1" ht="15.75" x14ac:dyDescent="0.25">
      <c r="A36" s="61" t="s">
        <v>1</v>
      </c>
      <c r="B36" s="82" t="s">
        <v>451</v>
      </c>
      <c r="C36" s="61" t="s">
        <v>474</v>
      </c>
      <c r="D36" s="68"/>
    </row>
    <row r="37" spans="1:4" s="35" customFormat="1" ht="15.75" x14ac:dyDescent="0.25">
      <c r="A37" s="61" t="s">
        <v>1</v>
      </c>
      <c r="B37" s="82" t="s">
        <v>452</v>
      </c>
      <c r="C37" s="61" t="s">
        <v>475</v>
      </c>
      <c r="D37" s="68"/>
    </row>
    <row r="38" spans="1:4" s="35" customFormat="1" ht="15.75" x14ac:dyDescent="0.25">
      <c r="A38" s="61" t="s">
        <v>1</v>
      </c>
      <c r="B38" s="82" t="s">
        <v>453</v>
      </c>
      <c r="C38" s="61" t="s">
        <v>476</v>
      </c>
      <c r="D38" s="68"/>
    </row>
    <row r="39" spans="1:4" s="35" customFormat="1" ht="15.75" x14ac:dyDescent="0.25">
      <c r="A39" s="61" t="s">
        <v>1</v>
      </c>
      <c r="B39" s="82" t="s">
        <v>454</v>
      </c>
      <c r="C39" s="61" t="s">
        <v>477</v>
      </c>
      <c r="D39" s="68"/>
    </row>
    <row r="40" spans="1:4" s="35" customFormat="1" ht="15.75" x14ac:dyDescent="0.25">
      <c r="A40" s="61" t="s">
        <v>26</v>
      </c>
      <c r="B40" s="22"/>
      <c r="C40" s="81" t="s">
        <v>478</v>
      </c>
      <c r="D40" s="68"/>
    </row>
    <row r="41" spans="1:4" s="35" customFormat="1" ht="15.75" x14ac:dyDescent="0.25">
      <c r="A41" s="61" t="s">
        <v>1</v>
      </c>
      <c r="B41" s="82" t="s">
        <v>450</v>
      </c>
      <c r="C41" s="61">
        <v>90</v>
      </c>
      <c r="D41" s="68"/>
    </row>
    <row r="42" spans="1:4" s="35" customFormat="1" ht="15.75" x14ac:dyDescent="0.25">
      <c r="A42" s="61" t="s">
        <v>1</v>
      </c>
      <c r="B42" s="82" t="s">
        <v>617</v>
      </c>
      <c r="C42" s="61">
        <v>100</v>
      </c>
      <c r="D42" s="68"/>
    </row>
    <row r="43" spans="1:4" s="35" customFormat="1" ht="15.75" x14ac:dyDescent="0.25">
      <c r="A43" s="61" t="s">
        <v>1</v>
      </c>
      <c r="B43" s="82" t="s">
        <v>451</v>
      </c>
      <c r="C43" s="61">
        <v>250</v>
      </c>
      <c r="D43" s="68"/>
    </row>
    <row r="44" spans="1:4" ht="15.75" x14ac:dyDescent="0.25">
      <c r="A44" s="36" t="s">
        <v>1</v>
      </c>
      <c r="B44" s="66" t="s">
        <v>452</v>
      </c>
      <c r="C44" s="36">
        <v>400</v>
      </c>
      <c r="D44" s="38"/>
    </row>
    <row r="45" spans="1:4" ht="15.75" x14ac:dyDescent="0.25">
      <c r="A45" s="36" t="s">
        <v>1</v>
      </c>
      <c r="B45" s="66" t="s">
        <v>453</v>
      </c>
      <c r="C45" s="36">
        <v>400</v>
      </c>
      <c r="D45" s="38"/>
    </row>
    <row r="46" spans="1:4" ht="15.75" x14ac:dyDescent="0.25">
      <c r="A46" s="36" t="s">
        <v>1</v>
      </c>
      <c r="B46" s="66" t="s">
        <v>454</v>
      </c>
      <c r="C46" s="36">
        <v>500</v>
      </c>
      <c r="D46" s="38"/>
    </row>
    <row r="47" spans="1:4" ht="15.75" x14ac:dyDescent="0.25">
      <c r="A47" s="36">
        <v>9</v>
      </c>
      <c r="B47" s="38" t="s">
        <v>479</v>
      </c>
      <c r="C47" s="37"/>
      <c r="D47" s="38"/>
    </row>
    <row r="48" spans="1:4" ht="15.75" x14ac:dyDescent="0.25">
      <c r="A48" s="36" t="s">
        <v>21</v>
      </c>
      <c r="B48" s="19" t="s">
        <v>492</v>
      </c>
      <c r="C48" s="37" t="s">
        <v>481</v>
      </c>
      <c r="D48" s="38"/>
    </row>
    <row r="49" spans="1:4" ht="15.75" x14ac:dyDescent="0.25">
      <c r="A49" s="36" t="s">
        <v>23</v>
      </c>
      <c r="B49" s="19" t="s">
        <v>493</v>
      </c>
      <c r="C49" s="37" t="s">
        <v>482</v>
      </c>
      <c r="D49" s="38"/>
    </row>
    <row r="50" spans="1:4" ht="15.75" x14ac:dyDescent="0.25">
      <c r="A50" s="36" t="s">
        <v>24</v>
      </c>
      <c r="B50" s="19" t="s">
        <v>483</v>
      </c>
      <c r="C50" s="37">
        <v>132</v>
      </c>
      <c r="D50" s="38"/>
    </row>
    <row r="51" spans="1:4" ht="15.75" x14ac:dyDescent="0.25">
      <c r="A51" s="36" t="s">
        <v>25</v>
      </c>
      <c r="B51" s="19" t="s">
        <v>484</v>
      </c>
      <c r="C51" s="37">
        <v>123</v>
      </c>
      <c r="D51" s="38"/>
    </row>
    <row r="52" spans="1:4" ht="15.75" x14ac:dyDescent="0.25">
      <c r="A52" s="36" t="s">
        <v>26</v>
      </c>
      <c r="B52" s="19" t="s">
        <v>485</v>
      </c>
      <c r="C52" s="37">
        <v>270</v>
      </c>
      <c r="D52" s="38"/>
    </row>
    <row r="53" spans="1:4" ht="15.75" x14ac:dyDescent="0.25">
      <c r="A53" s="36" t="s">
        <v>27</v>
      </c>
      <c r="B53" s="19" t="s">
        <v>486</v>
      </c>
      <c r="C53" s="37">
        <v>350</v>
      </c>
      <c r="D53" s="38"/>
    </row>
    <row r="54" spans="1:4" ht="15.75" x14ac:dyDescent="0.25">
      <c r="A54" s="36" t="s">
        <v>233</v>
      </c>
      <c r="B54" s="19" t="s">
        <v>487</v>
      </c>
      <c r="C54" s="37" t="s">
        <v>494</v>
      </c>
      <c r="D54" s="38"/>
    </row>
    <row r="55" spans="1:4" ht="15.75" x14ac:dyDescent="0.25">
      <c r="A55" s="36" t="s">
        <v>234</v>
      </c>
      <c r="B55" s="19" t="s">
        <v>488</v>
      </c>
      <c r="C55" s="37">
        <v>13000</v>
      </c>
      <c r="D55" s="38"/>
    </row>
    <row r="56" spans="1:4" ht="15.75" x14ac:dyDescent="0.25">
      <c r="A56" s="36" t="s">
        <v>71</v>
      </c>
      <c r="B56" s="19" t="s">
        <v>489</v>
      </c>
      <c r="C56" s="37" t="s">
        <v>495</v>
      </c>
      <c r="D56" s="38"/>
    </row>
    <row r="57" spans="1:4" ht="15.75" x14ac:dyDescent="0.25">
      <c r="A57" s="36" t="s">
        <v>235</v>
      </c>
      <c r="B57" s="19" t="s">
        <v>490</v>
      </c>
      <c r="C57" s="37">
        <v>55</v>
      </c>
      <c r="D57" s="38"/>
    </row>
    <row r="58" spans="1:4" ht="15.75" x14ac:dyDescent="0.25">
      <c r="A58" s="36" t="s">
        <v>236</v>
      </c>
      <c r="B58" s="19" t="s">
        <v>491</v>
      </c>
      <c r="C58" s="37" t="s">
        <v>496</v>
      </c>
      <c r="D58" s="38"/>
    </row>
  </sheetData>
  <mergeCells count="2">
    <mergeCell ref="E2:G2"/>
    <mergeCell ref="A1:D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94"/>
  <sheetViews>
    <sheetView tabSelected="1" topLeftCell="A22" zoomScale="85" zoomScaleNormal="85" workbookViewId="0">
      <selection activeCell="B23" sqref="B23"/>
    </sheetView>
  </sheetViews>
  <sheetFormatPr defaultRowHeight="21.95" customHeight="1" x14ac:dyDescent="0.25"/>
  <cols>
    <col min="1" max="1" width="5.140625" style="25" customWidth="1"/>
    <col min="2" max="2" width="58.7109375" style="24" customWidth="1"/>
    <col min="3" max="3" width="54.140625" style="25" customWidth="1"/>
    <col min="4" max="4" width="18.140625" style="26" customWidth="1"/>
    <col min="5" max="16384" width="9.140625" style="22"/>
  </cols>
  <sheetData>
    <row r="1" spans="1:6" ht="24.75" customHeight="1" x14ac:dyDescent="0.25">
      <c r="A1" s="210" t="s">
        <v>642</v>
      </c>
      <c r="B1" s="211"/>
      <c r="C1" s="211"/>
      <c r="D1" s="211"/>
    </row>
    <row r="2" spans="1:6" ht="18.75" customHeight="1" x14ac:dyDescent="0.25">
      <c r="A2" s="212" t="s">
        <v>0</v>
      </c>
      <c r="B2" s="147" t="s">
        <v>279</v>
      </c>
      <c r="C2" s="213" t="s">
        <v>5</v>
      </c>
      <c r="D2" s="214" t="s">
        <v>6</v>
      </c>
    </row>
    <row r="3" spans="1:6" s="95" customFormat="1" ht="48.75" customHeight="1" x14ac:dyDescent="0.25">
      <c r="A3" s="147" t="s">
        <v>7</v>
      </c>
      <c r="B3" s="200" t="s">
        <v>977</v>
      </c>
      <c r="C3" s="200"/>
      <c r="D3" s="200"/>
      <c r="E3" s="94"/>
      <c r="F3" s="94"/>
    </row>
    <row r="4" spans="1:6" s="6" customFormat="1" ht="15.75" x14ac:dyDescent="0.25">
      <c r="A4" s="215">
        <v>1</v>
      </c>
      <c r="B4" s="215" t="s">
        <v>978</v>
      </c>
      <c r="C4" s="216" t="s">
        <v>31</v>
      </c>
      <c r="D4" s="217"/>
      <c r="E4" s="72"/>
      <c r="F4" s="72"/>
    </row>
    <row r="5" spans="1:6" s="6" customFormat="1" ht="15.75" x14ac:dyDescent="0.25">
      <c r="A5" s="215">
        <v>2</v>
      </c>
      <c r="B5" s="215" t="s">
        <v>61</v>
      </c>
      <c r="C5" s="216" t="s">
        <v>31</v>
      </c>
      <c r="D5" s="217"/>
      <c r="E5" s="72"/>
      <c r="F5" s="72"/>
    </row>
    <row r="6" spans="1:6" s="6" customFormat="1" ht="15.75" x14ac:dyDescent="0.25">
      <c r="A6" s="215">
        <v>3</v>
      </c>
      <c r="B6" s="215" t="s">
        <v>979</v>
      </c>
      <c r="C6" s="216" t="s">
        <v>31</v>
      </c>
      <c r="D6" s="217"/>
      <c r="E6" s="72"/>
      <c r="F6" s="72"/>
    </row>
    <row r="7" spans="1:6" s="6" customFormat="1" ht="15.75" x14ac:dyDescent="0.25">
      <c r="A7" s="215">
        <v>4</v>
      </c>
      <c r="B7" s="215" t="s">
        <v>980</v>
      </c>
      <c r="C7" s="149" t="s">
        <v>981</v>
      </c>
      <c r="D7" s="217"/>
      <c r="E7" s="72"/>
      <c r="F7" s="72"/>
    </row>
    <row r="8" spans="1:6" s="6" customFormat="1" ht="31.5" x14ac:dyDescent="0.25">
      <c r="A8" s="215">
        <v>5</v>
      </c>
      <c r="B8" s="215" t="s">
        <v>982</v>
      </c>
      <c r="C8" s="149" t="s">
        <v>983</v>
      </c>
      <c r="D8" s="217"/>
      <c r="E8" s="72"/>
      <c r="F8" s="72"/>
    </row>
    <row r="9" spans="1:6" s="6" customFormat="1" ht="15.75" x14ac:dyDescent="0.25">
      <c r="A9" s="215">
        <v>6</v>
      </c>
      <c r="B9" s="215" t="s">
        <v>694</v>
      </c>
      <c r="C9" s="149" t="s">
        <v>984</v>
      </c>
      <c r="D9" s="217"/>
      <c r="E9" s="72"/>
      <c r="F9" s="72"/>
    </row>
    <row r="10" spans="1:6" s="6" customFormat="1" ht="15.75" x14ac:dyDescent="0.25">
      <c r="A10" s="215">
        <v>7</v>
      </c>
      <c r="B10" s="215" t="s">
        <v>985</v>
      </c>
      <c r="C10" s="149" t="s">
        <v>986</v>
      </c>
      <c r="D10" s="217"/>
      <c r="E10" s="72"/>
      <c r="F10" s="72"/>
    </row>
    <row r="11" spans="1:6" s="6" customFormat="1" ht="15.75" x14ac:dyDescent="0.25">
      <c r="A11" s="215">
        <v>8</v>
      </c>
      <c r="B11" s="215" t="s">
        <v>987</v>
      </c>
      <c r="C11" s="149" t="s">
        <v>988</v>
      </c>
      <c r="D11" s="217"/>
      <c r="E11" s="72"/>
      <c r="F11" s="72"/>
    </row>
    <row r="12" spans="1:6" s="6" customFormat="1" ht="15.75" x14ac:dyDescent="0.25">
      <c r="A12" s="215">
        <v>9</v>
      </c>
      <c r="B12" s="215" t="s">
        <v>989</v>
      </c>
      <c r="C12" s="149">
        <v>2</v>
      </c>
      <c r="D12" s="217"/>
      <c r="E12" s="72"/>
      <c r="F12" s="72"/>
    </row>
    <row r="13" spans="1:6" s="6" customFormat="1" ht="37.5" x14ac:dyDescent="0.25">
      <c r="A13" s="215">
        <v>10</v>
      </c>
      <c r="B13" s="215" t="s">
        <v>990</v>
      </c>
      <c r="C13" s="149" t="s">
        <v>991</v>
      </c>
      <c r="D13" s="217"/>
      <c r="E13" s="72"/>
      <c r="F13" s="72"/>
    </row>
    <row r="14" spans="1:6" s="6" customFormat="1" ht="15.75" x14ac:dyDescent="0.25">
      <c r="A14" s="149">
        <v>11</v>
      </c>
      <c r="B14" s="170" t="s">
        <v>65</v>
      </c>
      <c r="C14" s="149"/>
      <c r="D14" s="218"/>
      <c r="E14" s="72"/>
      <c r="F14" s="72"/>
    </row>
    <row r="15" spans="1:6" s="96" customFormat="1" ht="15.75" x14ac:dyDescent="0.25">
      <c r="A15" s="157" t="s">
        <v>992</v>
      </c>
      <c r="B15" s="189" t="s">
        <v>993</v>
      </c>
      <c r="C15" s="189"/>
      <c r="D15" s="189"/>
    </row>
    <row r="16" spans="1:6" s="96" customFormat="1" ht="15.75" x14ac:dyDescent="0.25">
      <c r="A16" s="149" t="s">
        <v>21</v>
      </c>
      <c r="B16" s="215" t="s">
        <v>994</v>
      </c>
      <c r="C16" s="149" t="s">
        <v>9</v>
      </c>
      <c r="D16" s="215"/>
    </row>
    <row r="17" spans="1:4" s="96" customFormat="1" ht="15.75" x14ac:dyDescent="0.25">
      <c r="A17" s="149" t="s">
        <v>23</v>
      </c>
      <c r="B17" s="215" t="s">
        <v>995</v>
      </c>
      <c r="C17" s="149" t="s">
        <v>9</v>
      </c>
      <c r="D17" s="215"/>
    </row>
    <row r="18" spans="1:4" s="96" customFormat="1" ht="15.75" x14ac:dyDescent="0.25">
      <c r="A18" s="149" t="s">
        <v>24</v>
      </c>
      <c r="B18" s="215" t="s">
        <v>996</v>
      </c>
      <c r="C18" s="149" t="s">
        <v>9</v>
      </c>
      <c r="D18" s="215"/>
    </row>
    <row r="19" spans="1:4" s="96" customFormat="1" ht="15.75" x14ac:dyDescent="0.25">
      <c r="A19" s="149" t="s">
        <v>1</v>
      </c>
      <c r="B19" s="215" t="s">
        <v>997</v>
      </c>
      <c r="C19" s="149" t="s">
        <v>9</v>
      </c>
      <c r="D19" s="215"/>
    </row>
    <row r="20" spans="1:4" s="96" customFormat="1" ht="15.75" x14ac:dyDescent="0.25">
      <c r="A20" s="149" t="s">
        <v>1</v>
      </c>
      <c r="B20" s="215" t="s">
        <v>998</v>
      </c>
      <c r="C20" s="149" t="s">
        <v>9</v>
      </c>
      <c r="D20" s="215"/>
    </row>
    <row r="21" spans="1:4" s="96" customFormat="1" ht="15.75" x14ac:dyDescent="0.25">
      <c r="A21" s="149" t="s">
        <v>25</v>
      </c>
      <c r="B21" s="215" t="s">
        <v>999</v>
      </c>
      <c r="C21" s="149" t="s">
        <v>9</v>
      </c>
      <c r="D21" s="215"/>
    </row>
    <row r="22" spans="1:4" s="96" customFormat="1" ht="15.75" x14ac:dyDescent="0.25">
      <c r="A22" s="149" t="s">
        <v>1</v>
      </c>
      <c r="B22" s="215" t="s">
        <v>1000</v>
      </c>
      <c r="C22" s="149" t="s">
        <v>9</v>
      </c>
      <c r="D22" s="215"/>
    </row>
    <row r="23" spans="1:4" s="96" customFormat="1" ht="15.75" x14ac:dyDescent="0.25">
      <c r="A23" s="149" t="s">
        <v>1</v>
      </c>
      <c r="B23" s="215" t="s">
        <v>1001</v>
      </c>
      <c r="C23" s="149" t="s">
        <v>9</v>
      </c>
      <c r="D23" s="215"/>
    </row>
    <row r="24" spans="1:4" s="96" customFormat="1" ht="15.75" x14ac:dyDescent="0.25">
      <c r="A24" s="149" t="s">
        <v>26</v>
      </c>
      <c r="B24" s="215" t="s">
        <v>1002</v>
      </c>
      <c r="C24" s="149" t="s">
        <v>9</v>
      </c>
      <c r="D24" s="215"/>
    </row>
    <row r="25" spans="1:4" s="96" customFormat="1" ht="15.75" x14ac:dyDescent="0.25">
      <c r="A25" s="149" t="s">
        <v>27</v>
      </c>
      <c r="B25" s="215" t="s">
        <v>1003</v>
      </c>
      <c r="C25" s="149" t="s">
        <v>9</v>
      </c>
      <c r="D25" s="215"/>
    </row>
    <row r="26" spans="1:4" s="96" customFormat="1" ht="15.75" x14ac:dyDescent="0.25">
      <c r="A26" s="149" t="s">
        <v>233</v>
      </c>
      <c r="B26" s="215" t="s">
        <v>1004</v>
      </c>
      <c r="C26" s="149" t="s">
        <v>9</v>
      </c>
      <c r="D26" s="215"/>
    </row>
    <row r="27" spans="1:4" s="96" customFormat="1" ht="15.75" x14ac:dyDescent="0.25">
      <c r="A27" s="149" t="s">
        <v>234</v>
      </c>
      <c r="B27" s="215" t="s">
        <v>1005</v>
      </c>
      <c r="C27" s="149" t="s">
        <v>9</v>
      </c>
      <c r="D27" s="215"/>
    </row>
    <row r="28" spans="1:4" s="96" customFormat="1" ht="15.75" x14ac:dyDescent="0.25">
      <c r="A28" s="149" t="s">
        <v>71</v>
      </c>
      <c r="B28" s="215" t="s">
        <v>1006</v>
      </c>
      <c r="C28" s="149" t="s">
        <v>9</v>
      </c>
      <c r="D28" s="215"/>
    </row>
    <row r="29" spans="1:4" s="96" customFormat="1" ht="15.75" x14ac:dyDescent="0.25">
      <c r="A29" s="149" t="s">
        <v>235</v>
      </c>
      <c r="B29" s="215" t="s">
        <v>1007</v>
      </c>
      <c r="C29" s="149" t="s">
        <v>9</v>
      </c>
      <c r="D29" s="215"/>
    </row>
    <row r="30" spans="1:4" s="96" customFormat="1" ht="15.75" x14ac:dyDescent="0.25">
      <c r="A30" s="149" t="s">
        <v>236</v>
      </c>
      <c r="B30" s="215" t="s">
        <v>1008</v>
      </c>
      <c r="C30" s="149" t="s">
        <v>9</v>
      </c>
      <c r="D30" s="215"/>
    </row>
    <row r="31" spans="1:4" s="96" customFormat="1" ht="15.75" x14ac:dyDescent="0.25">
      <c r="A31" s="149" t="s">
        <v>1009</v>
      </c>
      <c r="B31" s="215" t="s">
        <v>1010</v>
      </c>
      <c r="C31" s="149" t="s">
        <v>9</v>
      </c>
      <c r="D31" s="215"/>
    </row>
    <row r="32" spans="1:4" s="97" customFormat="1" ht="15.75" x14ac:dyDescent="0.25">
      <c r="A32" s="157" t="s">
        <v>1011</v>
      </c>
      <c r="B32" s="219" t="s">
        <v>1012</v>
      </c>
      <c r="C32" s="157"/>
      <c r="D32" s="219"/>
    </row>
    <row r="33" spans="1:6" s="96" customFormat="1" ht="15.75" customHeight="1" x14ac:dyDescent="0.25">
      <c r="A33" s="149" t="s">
        <v>21</v>
      </c>
      <c r="B33" s="215" t="s">
        <v>1013</v>
      </c>
      <c r="C33" s="149" t="s">
        <v>9</v>
      </c>
      <c r="D33" s="215"/>
    </row>
    <row r="34" spans="1:6" s="96" customFormat="1" ht="35.25" customHeight="1" x14ac:dyDescent="0.25">
      <c r="A34" s="149" t="s">
        <v>23</v>
      </c>
      <c r="B34" s="215" t="s">
        <v>1014</v>
      </c>
      <c r="C34" s="149" t="s">
        <v>9</v>
      </c>
      <c r="D34" s="215"/>
    </row>
    <row r="35" spans="1:6" s="96" customFormat="1" ht="15.75" x14ac:dyDescent="0.25">
      <c r="A35" s="149" t="s">
        <v>24</v>
      </c>
      <c r="B35" s="215" t="s">
        <v>1015</v>
      </c>
      <c r="C35" s="149" t="s">
        <v>9</v>
      </c>
      <c r="D35" s="215"/>
    </row>
    <row r="36" spans="1:6" s="96" customFormat="1" ht="15.75" x14ac:dyDescent="0.25">
      <c r="A36" s="149" t="s">
        <v>25</v>
      </c>
      <c r="B36" s="215" t="s">
        <v>1016</v>
      </c>
      <c r="C36" s="149" t="s">
        <v>9</v>
      </c>
      <c r="D36" s="215"/>
    </row>
    <row r="37" spans="1:6" s="96" customFormat="1" ht="15.75" customHeight="1" x14ac:dyDescent="0.25">
      <c r="A37" s="149" t="s">
        <v>26</v>
      </c>
      <c r="B37" s="215" t="s">
        <v>1017</v>
      </c>
      <c r="C37" s="149" t="s">
        <v>9</v>
      </c>
      <c r="D37" s="215"/>
    </row>
    <row r="38" spans="1:6" s="96" customFormat="1" ht="15.75" x14ac:dyDescent="0.25">
      <c r="A38" s="149" t="s">
        <v>27</v>
      </c>
      <c r="B38" s="215" t="s">
        <v>1018</v>
      </c>
      <c r="C38" s="149" t="s">
        <v>9</v>
      </c>
      <c r="D38" s="215"/>
    </row>
    <row r="39" spans="1:6" s="96" customFormat="1" ht="15.75" x14ac:dyDescent="0.25">
      <c r="A39" s="149" t="s">
        <v>233</v>
      </c>
      <c r="B39" s="215" t="s">
        <v>1019</v>
      </c>
      <c r="C39" s="149" t="s">
        <v>9</v>
      </c>
      <c r="D39" s="215"/>
    </row>
    <row r="40" spans="1:6" s="97" customFormat="1" ht="15.75" x14ac:dyDescent="0.25">
      <c r="A40" s="157" t="s">
        <v>1020</v>
      </c>
      <c r="B40" s="165" t="s">
        <v>1021</v>
      </c>
      <c r="C40" s="157"/>
      <c r="D40" s="165"/>
    </row>
    <row r="41" spans="1:6" s="96" customFormat="1" ht="15.75" customHeight="1" x14ac:dyDescent="0.25">
      <c r="A41" s="149"/>
      <c r="B41" s="215" t="s">
        <v>1022</v>
      </c>
      <c r="C41" s="149" t="s">
        <v>9</v>
      </c>
      <c r="D41" s="215"/>
    </row>
    <row r="42" spans="1:6" s="96" customFormat="1" ht="15.75" customHeight="1" x14ac:dyDescent="0.25">
      <c r="A42" s="149"/>
      <c r="B42" s="215" t="s">
        <v>1023</v>
      </c>
      <c r="C42" s="149" t="s">
        <v>9</v>
      </c>
      <c r="D42" s="215"/>
    </row>
    <row r="43" spans="1:6" s="6" customFormat="1" ht="35.25" customHeight="1" x14ac:dyDescent="0.25">
      <c r="A43" s="151">
        <v>12</v>
      </c>
      <c r="B43" s="220" t="s">
        <v>286</v>
      </c>
      <c r="C43" s="149" t="s">
        <v>435</v>
      </c>
      <c r="D43" s="218"/>
      <c r="E43" s="72"/>
      <c r="F43" s="72"/>
    </row>
    <row r="44" spans="1:6" s="6" customFormat="1" ht="15.75" x14ac:dyDescent="0.25">
      <c r="A44" s="151">
        <v>13</v>
      </c>
      <c r="B44" s="170" t="s">
        <v>1024</v>
      </c>
      <c r="C44" s="149"/>
      <c r="D44" s="218"/>
    </row>
    <row r="45" spans="1:6" s="98" customFormat="1" ht="15.75" x14ac:dyDescent="0.25">
      <c r="A45" s="147" t="s">
        <v>21</v>
      </c>
      <c r="B45" s="215" t="s">
        <v>1025</v>
      </c>
      <c r="C45" s="149">
        <v>70</v>
      </c>
      <c r="D45" s="218"/>
    </row>
    <row r="46" spans="1:6" s="6" customFormat="1" ht="15.75" x14ac:dyDescent="0.25">
      <c r="A46" s="149" t="s">
        <v>1</v>
      </c>
      <c r="B46" s="215" t="s">
        <v>1026</v>
      </c>
      <c r="C46" s="149">
        <v>19</v>
      </c>
      <c r="D46" s="218"/>
    </row>
    <row r="47" spans="1:6" s="6" customFormat="1" ht="15.75" x14ac:dyDescent="0.25">
      <c r="A47" s="149" t="s">
        <v>1</v>
      </c>
      <c r="B47" s="215" t="s">
        <v>1027</v>
      </c>
      <c r="C47" s="149" t="s">
        <v>1035</v>
      </c>
      <c r="D47" s="218"/>
    </row>
    <row r="48" spans="1:6" s="6" customFormat="1" ht="18.75" x14ac:dyDescent="0.25">
      <c r="A48" s="149" t="s">
        <v>1</v>
      </c>
      <c r="B48" s="215" t="s">
        <v>1028</v>
      </c>
      <c r="C48" s="221" t="s">
        <v>1036</v>
      </c>
      <c r="D48" s="218"/>
    </row>
    <row r="49" spans="1:6" s="6" customFormat="1" ht="15.75" x14ac:dyDescent="0.25">
      <c r="A49" s="149" t="s">
        <v>1</v>
      </c>
      <c r="B49" s="215" t="s">
        <v>1029</v>
      </c>
      <c r="C49" s="149">
        <v>9.8000000000000007</v>
      </c>
      <c r="D49" s="218"/>
    </row>
    <row r="50" spans="1:6" s="6" customFormat="1" ht="31.5" x14ac:dyDescent="0.25">
      <c r="A50" s="149" t="s">
        <v>1</v>
      </c>
      <c r="B50" s="215" t="s">
        <v>1030</v>
      </c>
      <c r="C50" s="149">
        <v>1.5</v>
      </c>
      <c r="D50" s="218"/>
    </row>
    <row r="51" spans="1:6" s="6" customFormat="1" ht="15.75" x14ac:dyDescent="0.25">
      <c r="A51" s="149" t="s">
        <v>1</v>
      </c>
      <c r="B51" s="215" t="s">
        <v>1031</v>
      </c>
      <c r="C51" s="149">
        <v>1.25</v>
      </c>
      <c r="D51" s="218"/>
    </row>
    <row r="52" spans="1:6" s="6" customFormat="1" ht="31.5" x14ac:dyDescent="0.25">
      <c r="A52" s="149" t="s">
        <v>1</v>
      </c>
      <c r="B52" s="215" t="s">
        <v>1037</v>
      </c>
      <c r="C52" s="149">
        <v>2.1</v>
      </c>
      <c r="D52" s="218"/>
    </row>
    <row r="53" spans="1:6" s="6" customFormat="1" ht="15.75" x14ac:dyDescent="0.25">
      <c r="A53" s="149" t="s">
        <v>1</v>
      </c>
      <c r="B53" s="215" t="s">
        <v>1032</v>
      </c>
      <c r="C53" s="149">
        <v>13.6</v>
      </c>
      <c r="D53" s="218"/>
    </row>
    <row r="54" spans="1:6" s="6" customFormat="1" ht="15.75" x14ac:dyDescent="0.25">
      <c r="A54" s="149" t="s">
        <v>1</v>
      </c>
      <c r="B54" s="215" t="s">
        <v>1033</v>
      </c>
      <c r="C54" s="149" t="s">
        <v>8</v>
      </c>
      <c r="D54" s="217"/>
      <c r="E54" s="72"/>
      <c r="F54" s="72"/>
    </row>
    <row r="55" spans="1:6" s="6" customFormat="1" ht="15.75" x14ac:dyDescent="0.25">
      <c r="A55" s="149" t="s">
        <v>1</v>
      </c>
      <c r="B55" s="215" t="s">
        <v>1034</v>
      </c>
      <c r="C55" s="149" t="s">
        <v>8</v>
      </c>
      <c r="D55" s="217"/>
      <c r="E55" s="72"/>
      <c r="F55" s="72"/>
    </row>
    <row r="56" spans="1:6" s="98" customFormat="1" ht="15.75" x14ac:dyDescent="0.25">
      <c r="A56" s="147" t="s">
        <v>23</v>
      </c>
      <c r="B56" s="215" t="s">
        <v>1025</v>
      </c>
      <c r="C56" s="149">
        <v>95</v>
      </c>
      <c r="D56" s="218"/>
    </row>
    <row r="57" spans="1:6" s="6" customFormat="1" ht="15.75" x14ac:dyDescent="0.25">
      <c r="A57" s="149" t="s">
        <v>1</v>
      </c>
      <c r="B57" s="215" t="s">
        <v>1026</v>
      </c>
      <c r="C57" s="149">
        <v>19</v>
      </c>
      <c r="D57" s="218"/>
    </row>
    <row r="58" spans="1:6" s="6" customFormat="1" ht="15.75" x14ac:dyDescent="0.25">
      <c r="A58" s="149" t="s">
        <v>1</v>
      </c>
      <c r="B58" s="215" t="s">
        <v>1027</v>
      </c>
      <c r="C58" s="149" t="s">
        <v>1038</v>
      </c>
      <c r="D58" s="218"/>
    </row>
    <row r="59" spans="1:6" s="6" customFormat="1" ht="18.75" x14ac:dyDescent="0.25">
      <c r="A59" s="149" t="s">
        <v>1</v>
      </c>
      <c r="B59" s="215" t="s">
        <v>1028</v>
      </c>
      <c r="C59" s="221" t="s">
        <v>1039</v>
      </c>
      <c r="D59" s="218"/>
    </row>
    <row r="60" spans="1:6" s="6" customFormat="1" ht="15.75" x14ac:dyDescent="0.25">
      <c r="A60" s="149" t="s">
        <v>1</v>
      </c>
      <c r="B60" s="215" t="s">
        <v>1029</v>
      </c>
      <c r="C60" s="149">
        <v>13.3</v>
      </c>
      <c r="D60" s="218"/>
    </row>
    <row r="61" spans="1:6" s="6" customFormat="1" ht="31.5" x14ac:dyDescent="0.25">
      <c r="A61" s="149" t="s">
        <v>1</v>
      </c>
      <c r="B61" s="215" t="s">
        <v>1030</v>
      </c>
      <c r="C61" s="149">
        <v>1.7</v>
      </c>
      <c r="D61" s="218"/>
    </row>
    <row r="62" spans="1:6" s="6" customFormat="1" ht="15.75" x14ac:dyDescent="0.25">
      <c r="A62" s="149" t="s">
        <v>1</v>
      </c>
      <c r="B62" s="215" t="s">
        <v>1031</v>
      </c>
      <c r="C62" s="149">
        <v>1.43</v>
      </c>
      <c r="D62" s="218"/>
    </row>
    <row r="63" spans="1:6" s="6" customFormat="1" ht="31.5" x14ac:dyDescent="0.25">
      <c r="A63" s="149" t="s">
        <v>1</v>
      </c>
      <c r="B63" s="215" t="s">
        <v>1037</v>
      </c>
      <c r="C63" s="149">
        <v>2.2999999999999998</v>
      </c>
      <c r="D63" s="218"/>
    </row>
    <row r="64" spans="1:6" s="6" customFormat="1" ht="15.75" x14ac:dyDescent="0.25">
      <c r="A64" s="149" t="s">
        <v>1</v>
      </c>
      <c r="B64" s="215" t="s">
        <v>1032</v>
      </c>
      <c r="C64" s="149">
        <v>15.9</v>
      </c>
      <c r="D64" s="218"/>
    </row>
    <row r="65" spans="1:6" s="6" customFormat="1" ht="15.75" x14ac:dyDescent="0.25">
      <c r="A65" s="149" t="s">
        <v>1</v>
      </c>
      <c r="B65" s="215" t="s">
        <v>1033</v>
      </c>
      <c r="C65" s="149" t="s">
        <v>8</v>
      </c>
      <c r="D65" s="217"/>
      <c r="E65" s="72"/>
      <c r="F65" s="72"/>
    </row>
    <row r="66" spans="1:6" s="6" customFormat="1" ht="15.75" x14ac:dyDescent="0.25">
      <c r="A66" s="149" t="s">
        <v>1</v>
      </c>
      <c r="B66" s="215" t="s">
        <v>1034</v>
      </c>
      <c r="C66" s="149" t="s">
        <v>8</v>
      </c>
      <c r="D66" s="217"/>
      <c r="E66" s="72"/>
      <c r="F66" s="72"/>
    </row>
    <row r="67" spans="1:6" s="6" customFormat="1" ht="15.75" x14ac:dyDescent="0.25">
      <c r="A67" s="112"/>
      <c r="B67" s="112"/>
      <c r="C67" s="112"/>
      <c r="D67" s="112"/>
      <c r="E67" s="72"/>
    </row>
    <row r="68" spans="1:6" s="6" customFormat="1" ht="48.75" customHeight="1" x14ac:dyDescent="0.25">
      <c r="A68" s="62" t="s">
        <v>13</v>
      </c>
      <c r="B68" s="113" t="s">
        <v>649</v>
      </c>
      <c r="C68" s="114"/>
      <c r="D68" s="115"/>
      <c r="E68" s="72"/>
    </row>
    <row r="69" spans="1:6" s="6" customFormat="1" ht="15.75" x14ac:dyDescent="0.25">
      <c r="A69" s="56">
        <v>1</v>
      </c>
      <c r="B69" s="17" t="s">
        <v>612</v>
      </c>
      <c r="C69" s="45" t="s">
        <v>282</v>
      </c>
      <c r="D69" s="31"/>
      <c r="E69" s="72"/>
    </row>
    <row r="70" spans="1:6" s="6" customFormat="1" ht="15.75" x14ac:dyDescent="0.25">
      <c r="A70" s="56">
        <v>2</v>
      </c>
      <c r="B70" s="17" t="s">
        <v>283</v>
      </c>
      <c r="C70" s="45" t="s">
        <v>282</v>
      </c>
      <c r="D70" s="31"/>
      <c r="E70" s="72"/>
    </row>
    <row r="71" spans="1:6" s="6" customFormat="1" ht="15.75" x14ac:dyDescent="0.25">
      <c r="A71" s="56">
        <v>3</v>
      </c>
      <c r="B71" s="17" t="s">
        <v>61</v>
      </c>
      <c r="C71" s="45" t="s">
        <v>282</v>
      </c>
      <c r="D71" s="31"/>
      <c r="E71" s="72"/>
    </row>
    <row r="72" spans="1:6" s="6" customFormat="1" ht="15.75" x14ac:dyDescent="0.25">
      <c r="A72" s="56">
        <v>4</v>
      </c>
      <c r="B72" s="17" t="s">
        <v>284</v>
      </c>
      <c r="C72" s="45" t="s">
        <v>282</v>
      </c>
      <c r="D72" s="31"/>
      <c r="E72" s="72"/>
    </row>
    <row r="73" spans="1:6" s="6" customFormat="1" ht="15.75" x14ac:dyDescent="0.25">
      <c r="A73" s="56">
        <v>5</v>
      </c>
      <c r="B73" s="17" t="s">
        <v>30</v>
      </c>
      <c r="C73" s="45" t="s">
        <v>282</v>
      </c>
      <c r="D73" s="31"/>
      <c r="E73" s="72"/>
    </row>
    <row r="74" spans="1:6" s="6" customFormat="1" ht="54" customHeight="1" x14ac:dyDescent="0.25">
      <c r="A74" s="56">
        <v>6</v>
      </c>
      <c r="B74" s="13" t="s">
        <v>62</v>
      </c>
      <c r="C74" s="56" t="s">
        <v>63</v>
      </c>
      <c r="D74" s="31"/>
      <c r="E74" s="72"/>
    </row>
    <row r="75" spans="1:6" s="6" customFormat="1" ht="31.5" x14ac:dyDescent="0.25">
      <c r="A75" s="56">
        <v>7</v>
      </c>
      <c r="B75" s="17" t="s">
        <v>64</v>
      </c>
      <c r="C75" s="56" t="s">
        <v>63</v>
      </c>
      <c r="D75" s="31"/>
      <c r="E75" s="72"/>
    </row>
    <row r="76" spans="1:6" s="6" customFormat="1" ht="31.5" x14ac:dyDescent="0.25">
      <c r="A76" s="56">
        <v>8</v>
      </c>
      <c r="B76" s="17" t="s">
        <v>14</v>
      </c>
      <c r="C76" s="56" t="s">
        <v>8</v>
      </c>
      <c r="D76" s="31"/>
      <c r="E76" s="72"/>
    </row>
    <row r="77" spans="1:6" s="6" customFormat="1" ht="15.75" x14ac:dyDescent="0.25">
      <c r="A77" s="56">
        <v>9</v>
      </c>
      <c r="B77" s="17" t="s">
        <v>646</v>
      </c>
      <c r="C77" s="56" t="s">
        <v>650</v>
      </c>
      <c r="D77" s="31"/>
      <c r="E77" s="72"/>
    </row>
    <row r="78" spans="1:6" s="6" customFormat="1" ht="15.75" x14ac:dyDescent="0.25">
      <c r="A78" s="56">
        <v>10</v>
      </c>
      <c r="B78" s="17" t="s">
        <v>15</v>
      </c>
      <c r="C78" s="56" t="s">
        <v>16</v>
      </c>
      <c r="D78" s="31"/>
      <c r="E78" s="72"/>
    </row>
    <row r="79" spans="1:6" s="6" customFormat="1" ht="18.75" x14ac:dyDescent="0.25">
      <c r="A79" s="56">
        <v>11</v>
      </c>
      <c r="B79" s="17" t="s">
        <v>647</v>
      </c>
      <c r="C79" s="56" t="s">
        <v>651</v>
      </c>
      <c r="D79" s="31"/>
      <c r="E79" s="72"/>
    </row>
    <row r="80" spans="1:6" s="6" customFormat="1" ht="31.5" x14ac:dyDescent="0.25">
      <c r="A80" s="56">
        <v>12</v>
      </c>
      <c r="B80" s="17" t="s">
        <v>648</v>
      </c>
      <c r="C80" s="56" t="s">
        <v>652</v>
      </c>
      <c r="D80" s="31"/>
    </row>
    <row r="81" spans="1:4" s="6" customFormat="1" ht="18.75" x14ac:dyDescent="0.25">
      <c r="A81" s="56">
        <v>13</v>
      </c>
      <c r="B81" s="17" t="s">
        <v>68</v>
      </c>
      <c r="C81" s="56" t="s">
        <v>653</v>
      </c>
      <c r="D81" s="31"/>
    </row>
    <row r="82" spans="1:4" s="6" customFormat="1" ht="78.75" x14ac:dyDescent="0.25">
      <c r="A82" s="56">
        <v>14</v>
      </c>
      <c r="B82" s="17" t="s">
        <v>10</v>
      </c>
      <c r="C82" s="56" t="s">
        <v>654</v>
      </c>
      <c r="D82" s="31"/>
    </row>
    <row r="83" spans="1:4" s="6" customFormat="1" ht="111" customHeight="1" x14ac:dyDescent="0.25">
      <c r="A83" s="56">
        <v>15</v>
      </c>
      <c r="B83" s="17" t="s">
        <v>643</v>
      </c>
      <c r="C83" s="56" t="s">
        <v>11</v>
      </c>
      <c r="D83" s="31"/>
    </row>
    <row r="84" spans="1:4" s="6" customFormat="1" ht="15.75" x14ac:dyDescent="0.25">
      <c r="A84" s="56">
        <v>16</v>
      </c>
      <c r="B84" s="17" t="s">
        <v>65</v>
      </c>
      <c r="C84" s="56"/>
      <c r="D84" s="31"/>
    </row>
    <row r="85" spans="1:4" s="6" customFormat="1" ht="45" customHeight="1" x14ac:dyDescent="0.25">
      <c r="A85" s="45" t="s">
        <v>56</v>
      </c>
      <c r="B85" s="17" t="s">
        <v>286</v>
      </c>
      <c r="C85" s="56" t="s">
        <v>435</v>
      </c>
      <c r="D85" s="31"/>
    </row>
    <row r="86" spans="1:4" s="6" customFormat="1" ht="15.75" x14ac:dyDescent="0.25">
      <c r="A86" s="45">
        <v>17</v>
      </c>
      <c r="B86" s="17" t="s">
        <v>20</v>
      </c>
      <c r="C86" s="56" t="s">
        <v>17</v>
      </c>
      <c r="D86" s="31"/>
    </row>
    <row r="87" spans="1:4" s="6" customFormat="1" ht="15.75" x14ac:dyDescent="0.25">
      <c r="A87" s="41"/>
      <c r="B87" s="23" t="s">
        <v>677</v>
      </c>
      <c r="C87" s="83"/>
      <c r="D87" s="31"/>
    </row>
    <row r="88" spans="1:4" s="6" customFormat="1" ht="15.75" x14ac:dyDescent="0.25">
      <c r="A88" s="56" t="s">
        <v>1</v>
      </c>
      <c r="B88" s="17" t="s">
        <v>655</v>
      </c>
      <c r="C88" s="56">
        <v>7</v>
      </c>
      <c r="D88" s="31"/>
    </row>
    <row r="89" spans="1:4" s="6" customFormat="1" ht="15.75" x14ac:dyDescent="0.25">
      <c r="A89" s="56" t="s">
        <v>1</v>
      </c>
      <c r="B89" s="17" t="s">
        <v>656</v>
      </c>
      <c r="C89" s="56">
        <v>7.1</v>
      </c>
      <c r="D89" s="31"/>
    </row>
    <row r="90" spans="1:4" s="6" customFormat="1" ht="15.75" x14ac:dyDescent="0.25">
      <c r="A90" s="56" t="s">
        <v>1</v>
      </c>
      <c r="B90" s="17" t="s">
        <v>657</v>
      </c>
      <c r="C90" s="56">
        <v>0.9</v>
      </c>
      <c r="D90" s="31"/>
    </row>
    <row r="91" spans="1:4" s="6" customFormat="1" ht="15.75" x14ac:dyDescent="0.25">
      <c r="A91" s="56" t="s">
        <v>1</v>
      </c>
      <c r="B91" s="17" t="s">
        <v>658</v>
      </c>
      <c r="C91" s="56">
        <v>1.8</v>
      </c>
      <c r="D91" s="31"/>
    </row>
    <row r="92" spans="1:4" s="6" customFormat="1" ht="15.75" x14ac:dyDescent="0.25">
      <c r="A92" s="56" t="s">
        <v>1</v>
      </c>
      <c r="B92" s="17" t="s">
        <v>644</v>
      </c>
      <c r="C92" s="56">
        <v>26.5</v>
      </c>
      <c r="D92" s="31"/>
    </row>
    <row r="93" spans="1:4" s="6" customFormat="1" ht="18.75" x14ac:dyDescent="0.25">
      <c r="A93" s="56" t="s">
        <v>1</v>
      </c>
      <c r="B93" s="17" t="s">
        <v>645</v>
      </c>
      <c r="C93" s="56">
        <v>0.52400000000000002</v>
      </c>
      <c r="D93" s="31"/>
    </row>
    <row r="94" spans="1:4" s="6" customFormat="1" ht="15.75" x14ac:dyDescent="0.25">
      <c r="A94" s="84"/>
      <c r="B94" s="85"/>
      <c r="C94" s="84"/>
      <c r="D94" s="86"/>
    </row>
  </sheetData>
  <mergeCells count="5">
    <mergeCell ref="A1:D1"/>
    <mergeCell ref="A67:D67"/>
    <mergeCell ref="B68:D68"/>
    <mergeCell ref="B3:D3"/>
    <mergeCell ref="B15:D15"/>
  </mergeCells>
  <pageMargins left="0.45866141700000002" right="0.52" top="0.36" bottom="0.35" header="0.31496062992126" footer="0.31496062992126"/>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D01A0-6835-4A01-9FB7-4627C1988602}">
  <dimension ref="A1:H602"/>
  <sheetViews>
    <sheetView zoomScaleNormal="100" workbookViewId="0">
      <selection activeCell="A2" sqref="A2:D2"/>
    </sheetView>
  </sheetViews>
  <sheetFormatPr defaultRowHeight="21.95" customHeight="1" x14ac:dyDescent="0.25"/>
  <cols>
    <col min="1" max="1" width="4.85546875" style="2" customWidth="1"/>
    <col min="2" max="2" width="72.5703125" style="2" customWidth="1"/>
    <col min="3" max="3" width="40.85546875" style="3" customWidth="1"/>
    <col min="4" max="4" width="19.28515625" style="4" customWidth="1"/>
    <col min="5" max="16384" width="9.140625" style="1"/>
  </cols>
  <sheetData>
    <row r="1" spans="1:5" ht="24.75" customHeight="1" x14ac:dyDescent="0.25">
      <c r="A1" s="110" t="s">
        <v>966</v>
      </c>
      <c r="B1" s="111"/>
      <c r="C1" s="111"/>
      <c r="D1" s="111"/>
    </row>
    <row r="2" spans="1:5" s="22" customFormat="1" ht="50.25" customHeight="1" x14ac:dyDescent="0.25">
      <c r="A2" s="116" t="s">
        <v>542</v>
      </c>
      <c r="B2" s="116"/>
      <c r="C2" s="116"/>
      <c r="D2" s="116"/>
    </row>
    <row r="3" spans="1:5" ht="18.75" customHeight="1" x14ac:dyDescent="0.25">
      <c r="A3" s="42" t="s">
        <v>0</v>
      </c>
      <c r="B3" s="44" t="s">
        <v>279</v>
      </c>
      <c r="C3" s="34" t="s">
        <v>5</v>
      </c>
      <c r="D3" s="43" t="s">
        <v>6</v>
      </c>
    </row>
    <row r="4" spans="1:5" s="9" customFormat="1" ht="15.75" x14ac:dyDescent="0.25">
      <c r="A4" s="5"/>
      <c r="B4" s="117" t="s">
        <v>58</v>
      </c>
      <c r="C4" s="118"/>
      <c r="D4" s="31"/>
    </row>
    <row r="5" spans="1:5" s="9" customFormat="1" ht="15.75" x14ac:dyDescent="0.25">
      <c r="A5" s="62" t="s">
        <v>7</v>
      </c>
      <c r="B5" s="73" t="s">
        <v>29</v>
      </c>
      <c r="C5" s="90"/>
      <c r="D5" s="91"/>
    </row>
    <row r="6" spans="1:5" s="6" customFormat="1" ht="15.75" x14ac:dyDescent="0.25">
      <c r="A6" s="56">
        <v>1</v>
      </c>
      <c r="B6" s="17" t="s">
        <v>612</v>
      </c>
      <c r="C6" s="45" t="s">
        <v>282</v>
      </c>
      <c r="D6" s="31"/>
      <c r="E6" s="72"/>
    </row>
    <row r="7" spans="1:5" s="6" customFormat="1" ht="15.75" x14ac:dyDescent="0.25">
      <c r="A7" s="56">
        <v>2</v>
      </c>
      <c r="B7" s="17" t="s">
        <v>283</v>
      </c>
      <c r="C7" s="45" t="s">
        <v>282</v>
      </c>
      <c r="D7" s="31"/>
      <c r="E7" s="72"/>
    </row>
    <row r="8" spans="1:5" s="6" customFormat="1" ht="15.75" x14ac:dyDescent="0.25">
      <c r="A8" s="56">
        <v>3</v>
      </c>
      <c r="B8" s="17" t="s">
        <v>61</v>
      </c>
      <c r="C8" s="45" t="s">
        <v>282</v>
      </c>
      <c r="D8" s="31"/>
      <c r="E8" s="72"/>
    </row>
    <row r="9" spans="1:5" s="6" customFormat="1" ht="15.75" x14ac:dyDescent="0.25">
      <c r="A9" s="56">
        <v>4</v>
      </c>
      <c r="B9" s="17" t="s">
        <v>284</v>
      </c>
      <c r="C9" s="45" t="s">
        <v>282</v>
      </c>
      <c r="D9" s="31"/>
      <c r="E9" s="72"/>
    </row>
    <row r="10" spans="1:5" s="6" customFormat="1" ht="15.75" x14ac:dyDescent="0.25">
      <c r="A10" s="56">
        <v>5</v>
      </c>
      <c r="B10" s="17" t="s">
        <v>30</v>
      </c>
      <c r="C10" s="45" t="s">
        <v>282</v>
      </c>
      <c r="D10" s="31"/>
      <c r="E10" s="72"/>
    </row>
    <row r="11" spans="1:5" s="6" customFormat="1" ht="47.25" x14ac:dyDescent="0.25">
      <c r="A11" s="56">
        <v>6</v>
      </c>
      <c r="B11" s="20" t="s">
        <v>151</v>
      </c>
      <c r="C11" s="27" t="s">
        <v>63</v>
      </c>
      <c r="D11" s="31"/>
    </row>
    <row r="12" spans="1:5" s="6" customFormat="1" ht="15.75" x14ac:dyDescent="0.25">
      <c r="A12" s="56">
        <v>7</v>
      </c>
      <c r="B12" s="20" t="s">
        <v>719</v>
      </c>
      <c r="C12" s="27" t="s">
        <v>720</v>
      </c>
      <c r="D12" s="31"/>
    </row>
    <row r="13" spans="1:5" s="6" customFormat="1" ht="15.75" x14ac:dyDescent="0.25">
      <c r="A13" s="56">
        <v>8</v>
      </c>
      <c r="B13" s="20" t="s">
        <v>721</v>
      </c>
      <c r="C13" s="27" t="s">
        <v>722</v>
      </c>
      <c r="D13" s="31"/>
    </row>
    <row r="14" spans="1:5" s="6" customFormat="1" ht="15.75" x14ac:dyDescent="0.25">
      <c r="A14" s="56">
        <v>9</v>
      </c>
      <c r="B14" s="20" t="s">
        <v>723</v>
      </c>
      <c r="C14" s="27" t="s">
        <v>724</v>
      </c>
      <c r="D14" s="31"/>
    </row>
    <row r="15" spans="1:5" s="6" customFormat="1" ht="15.75" x14ac:dyDescent="0.25">
      <c r="A15" s="56">
        <v>10</v>
      </c>
      <c r="B15" s="20" t="s">
        <v>725</v>
      </c>
      <c r="C15" s="27" t="s">
        <v>726</v>
      </c>
      <c r="D15" s="31"/>
    </row>
    <row r="16" spans="1:5" s="6" customFormat="1" ht="15.75" x14ac:dyDescent="0.25">
      <c r="A16" s="56">
        <v>11</v>
      </c>
      <c r="B16" s="20" t="s">
        <v>727</v>
      </c>
      <c r="C16" s="27" t="s">
        <v>8</v>
      </c>
      <c r="D16" s="31"/>
    </row>
    <row r="17" spans="1:4" s="6" customFormat="1" ht="15.75" x14ac:dyDescent="0.25">
      <c r="A17" s="56">
        <v>12</v>
      </c>
      <c r="B17" s="20" t="s">
        <v>728</v>
      </c>
      <c r="C17" s="27"/>
      <c r="D17" s="31"/>
    </row>
    <row r="18" spans="1:4" s="6" customFormat="1" ht="63" x14ac:dyDescent="0.25">
      <c r="A18" s="27" t="s">
        <v>1</v>
      </c>
      <c r="B18" s="20" t="s">
        <v>729</v>
      </c>
      <c r="C18" s="27" t="s">
        <v>9</v>
      </c>
      <c r="D18" s="31"/>
    </row>
    <row r="19" spans="1:4" s="6" customFormat="1" ht="15.75" x14ac:dyDescent="0.25">
      <c r="A19" s="27" t="s">
        <v>1</v>
      </c>
      <c r="B19" s="20" t="s">
        <v>730</v>
      </c>
      <c r="C19" s="27" t="s">
        <v>9</v>
      </c>
      <c r="D19" s="31"/>
    </row>
    <row r="20" spans="1:4" s="6" customFormat="1" ht="47.25" x14ac:dyDescent="0.25">
      <c r="A20" s="27" t="s">
        <v>1</v>
      </c>
      <c r="B20" s="20" t="s">
        <v>731</v>
      </c>
      <c r="C20" s="27" t="s">
        <v>9</v>
      </c>
      <c r="D20" s="31"/>
    </row>
    <row r="21" spans="1:4" s="6" customFormat="1" ht="15.75" x14ac:dyDescent="0.25">
      <c r="A21" s="27" t="s">
        <v>1</v>
      </c>
      <c r="B21" s="20" t="s">
        <v>732</v>
      </c>
      <c r="C21" s="27" t="s">
        <v>9</v>
      </c>
      <c r="D21" s="31"/>
    </row>
    <row r="22" spans="1:4" s="6" customFormat="1" ht="47.25" x14ac:dyDescent="0.25">
      <c r="A22" s="27" t="s">
        <v>1</v>
      </c>
      <c r="B22" s="20" t="s">
        <v>733</v>
      </c>
      <c r="C22" s="27" t="s">
        <v>9</v>
      </c>
      <c r="D22" s="31"/>
    </row>
    <row r="23" spans="1:4" s="6" customFormat="1" ht="31.5" x14ac:dyDescent="0.25">
      <c r="A23" s="27" t="s">
        <v>1</v>
      </c>
      <c r="B23" s="20" t="s">
        <v>734</v>
      </c>
      <c r="C23" s="27" t="s">
        <v>9</v>
      </c>
      <c r="D23" s="31"/>
    </row>
    <row r="24" spans="1:4" s="6" customFormat="1" ht="15.75" x14ac:dyDescent="0.25">
      <c r="A24" s="34" t="s">
        <v>735</v>
      </c>
      <c r="B24" s="74" t="s">
        <v>736</v>
      </c>
      <c r="C24" s="27"/>
      <c r="D24" s="31"/>
    </row>
    <row r="25" spans="1:4" s="6" customFormat="1" ht="15.75" x14ac:dyDescent="0.25">
      <c r="A25" s="34" t="s">
        <v>21</v>
      </c>
      <c r="B25" s="74" t="s">
        <v>737</v>
      </c>
      <c r="C25" s="27"/>
      <c r="D25" s="31"/>
    </row>
    <row r="26" spans="1:4" s="6" customFormat="1" ht="78.75" x14ac:dyDescent="0.25">
      <c r="A26" s="27">
        <v>1</v>
      </c>
      <c r="B26" s="20" t="s">
        <v>738</v>
      </c>
      <c r="C26" s="27" t="s">
        <v>739</v>
      </c>
      <c r="D26" s="31"/>
    </row>
    <row r="27" spans="1:4" s="6" customFormat="1" ht="15.75" x14ac:dyDescent="0.25">
      <c r="A27" s="27" t="s">
        <v>45</v>
      </c>
      <c r="B27" s="17" t="s">
        <v>612</v>
      </c>
      <c r="C27" s="45" t="s">
        <v>282</v>
      </c>
      <c r="D27" s="31"/>
    </row>
    <row r="28" spans="1:4" s="6" customFormat="1" ht="15.75" x14ac:dyDescent="0.25">
      <c r="A28" s="27" t="s">
        <v>46</v>
      </c>
      <c r="B28" s="17" t="s">
        <v>283</v>
      </c>
      <c r="C28" s="45" t="s">
        <v>282</v>
      </c>
      <c r="D28" s="31"/>
    </row>
    <row r="29" spans="1:4" s="6" customFormat="1" ht="15.75" x14ac:dyDescent="0.25">
      <c r="A29" s="27" t="s">
        <v>740</v>
      </c>
      <c r="B29" s="17" t="s">
        <v>61</v>
      </c>
      <c r="C29" s="45" t="s">
        <v>282</v>
      </c>
      <c r="D29" s="31"/>
    </row>
    <row r="30" spans="1:4" s="6" customFormat="1" ht="15.75" x14ac:dyDescent="0.25">
      <c r="A30" s="27" t="s">
        <v>741</v>
      </c>
      <c r="B30" s="17" t="s">
        <v>284</v>
      </c>
      <c r="C30" s="45" t="s">
        <v>282</v>
      </c>
      <c r="D30" s="31"/>
    </row>
    <row r="31" spans="1:4" s="6" customFormat="1" ht="15.75" x14ac:dyDescent="0.25">
      <c r="A31" s="27" t="s">
        <v>742</v>
      </c>
      <c r="B31" s="17" t="s">
        <v>30</v>
      </c>
      <c r="C31" s="45" t="s">
        <v>282</v>
      </c>
      <c r="D31" s="31"/>
    </row>
    <row r="32" spans="1:4" s="6" customFormat="1" ht="31.5" x14ac:dyDescent="0.25">
      <c r="A32" s="27" t="s">
        <v>743</v>
      </c>
      <c r="B32" s="20" t="s">
        <v>22</v>
      </c>
      <c r="C32" s="27" t="s">
        <v>744</v>
      </c>
      <c r="D32" s="31"/>
    </row>
    <row r="33" spans="1:4" s="6" customFormat="1" ht="78.75" x14ac:dyDescent="0.25">
      <c r="A33" s="27" t="s">
        <v>745</v>
      </c>
      <c r="B33" s="20" t="s">
        <v>32</v>
      </c>
      <c r="C33" s="27" t="s">
        <v>746</v>
      </c>
      <c r="D33" s="31"/>
    </row>
    <row r="34" spans="1:4" s="6" customFormat="1" ht="15.75" x14ac:dyDescent="0.25">
      <c r="A34" s="27" t="s">
        <v>747</v>
      </c>
      <c r="B34" s="20" t="s">
        <v>47</v>
      </c>
      <c r="C34" s="27" t="s">
        <v>748</v>
      </c>
      <c r="D34" s="31"/>
    </row>
    <row r="35" spans="1:4" s="6" customFormat="1" ht="47.25" x14ac:dyDescent="0.25">
      <c r="A35" s="27" t="s">
        <v>749</v>
      </c>
      <c r="B35" s="20" t="s">
        <v>750</v>
      </c>
      <c r="C35" s="27" t="s">
        <v>751</v>
      </c>
      <c r="D35" s="31"/>
    </row>
    <row r="36" spans="1:4" s="6" customFormat="1" ht="47.25" x14ac:dyDescent="0.25">
      <c r="A36" s="27" t="s">
        <v>752</v>
      </c>
      <c r="B36" s="20" t="s">
        <v>753</v>
      </c>
      <c r="C36" s="27" t="s">
        <v>754</v>
      </c>
      <c r="D36" s="31"/>
    </row>
    <row r="37" spans="1:4" s="6" customFormat="1" ht="19.5" customHeight="1" x14ac:dyDescent="0.25">
      <c r="A37" s="27" t="s">
        <v>755</v>
      </c>
      <c r="B37" s="20" t="s">
        <v>756</v>
      </c>
      <c r="C37" s="27" t="s">
        <v>757</v>
      </c>
      <c r="D37" s="31"/>
    </row>
    <row r="38" spans="1:4" s="6" customFormat="1" ht="19.5" customHeight="1" x14ac:dyDescent="0.25">
      <c r="A38" s="27" t="s">
        <v>758</v>
      </c>
      <c r="B38" s="20" t="s">
        <v>759</v>
      </c>
      <c r="C38" s="27">
        <v>400</v>
      </c>
      <c r="D38" s="31"/>
    </row>
    <row r="39" spans="1:4" s="6" customFormat="1" ht="19.5" customHeight="1" x14ac:dyDescent="0.25">
      <c r="A39" s="27" t="s">
        <v>760</v>
      </c>
      <c r="B39" s="20" t="s">
        <v>761</v>
      </c>
      <c r="C39" s="27">
        <v>1000</v>
      </c>
      <c r="D39" s="31"/>
    </row>
    <row r="40" spans="1:4" s="6" customFormat="1" ht="19.5" customHeight="1" x14ac:dyDescent="0.25">
      <c r="A40" s="27" t="s">
        <v>762</v>
      </c>
      <c r="B40" s="20" t="s">
        <v>52</v>
      </c>
      <c r="C40" s="27" t="s">
        <v>763</v>
      </c>
      <c r="D40" s="31"/>
    </row>
    <row r="41" spans="1:4" s="6" customFormat="1" ht="19.5" customHeight="1" x14ac:dyDescent="0.25">
      <c r="A41" s="27" t="s">
        <v>764</v>
      </c>
      <c r="B41" s="20" t="s">
        <v>43</v>
      </c>
      <c r="C41" s="27">
        <v>50</v>
      </c>
      <c r="D41" s="31"/>
    </row>
    <row r="42" spans="1:4" s="6" customFormat="1" ht="19.5" customHeight="1" x14ac:dyDescent="0.25">
      <c r="A42" s="27" t="s">
        <v>765</v>
      </c>
      <c r="B42" s="20" t="s">
        <v>766</v>
      </c>
      <c r="C42" s="27" t="s">
        <v>767</v>
      </c>
      <c r="D42" s="31"/>
    </row>
    <row r="43" spans="1:4" s="6" customFormat="1" ht="19.5" customHeight="1" x14ac:dyDescent="0.25">
      <c r="A43" s="27" t="s">
        <v>768</v>
      </c>
      <c r="B43" s="20" t="s">
        <v>769</v>
      </c>
      <c r="C43" s="56" t="s">
        <v>770</v>
      </c>
      <c r="D43" s="31"/>
    </row>
    <row r="44" spans="1:4" s="6" customFormat="1" ht="19.5" customHeight="1" x14ac:dyDescent="0.25">
      <c r="A44" s="27" t="s">
        <v>771</v>
      </c>
      <c r="B44" s="20" t="s">
        <v>772</v>
      </c>
      <c r="C44" s="27"/>
      <c r="D44" s="31"/>
    </row>
    <row r="45" spans="1:4" s="6" customFormat="1" ht="15.75" x14ac:dyDescent="0.25">
      <c r="A45" s="27" t="s">
        <v>1</v>
      </c>
      <c r="B45" s="20" t="s">
        <v>773</v>
      </c>
      <c r="C45" s="27" t="s">
        <v>774</v>
      </c>
      <c r="D45" s="31"/>
    </row>
    <row r="46" spans="1:4" s="6" customFormat="1" ht="15.75" x14ac:dyDescent="0.25">
      <c r="A46" s="27" t="s">
        <v>1</v>
      </c>
      <c r="B46" s="20" t="s">
        <v>775</v>
      </c>
      <c r="C46" s="27" t="s">
        <v>776</v>
      </c>
      <c r="D46" s="31"/>
    </row>
    <row r="47" spans="1:4" s="6" customFormat="1" ht="31.5" x14ac:dyDescent="0.25">
      <c r="A47" s="27" t="s">
        <v>777</v>
      </c>
      <c r="B47" s="20" t="s">
        <v>51</v>
      </c>
      <c r="C47" s="27" t="s">
        <v>778</v>
      </c>
      <c r="D47" s="31"/>
    </row>
    <row r="48" spans="1:4" s="6" customFormat="1" ht="31.5" x14ac:dyDescent="0.25">
      <c r="A48" s="27" t="s">
        <v>779</v>
      </c>
      <c r="B48" s="20" t="s">
        <v>780</v>
      </c>
      <c r="C48" s="27" t="s">
        <v>781</v>
      </c>
      <c r="D48" s="31"/>
    </row>
    <row r="49" spans="1:4" s="6" customFormat="1" ht="15.75" x14ac:dyDescent="0.25">
      <c r="A49" s="27" t="s">
        <v>1</v>
      </c>
      <c r="B49" s="20" t="s">
        <v>773</v>
      </c>
      <c r="C49" s="27" t="s">
        <v>782</v>
      </c>
      <c r="D49" s="31"/>
    </row>
    <row r="50" spans="1:4" s="6" customFormat="1" ht="15.75" x14ac:dyDescent="0.25">
      <c r="A50" s="27" t="s">
        <v>1</v>
      </c>
      <c r="B50" s="20" t="s">
        <v>775</v>
      </c>
      <c r="C50" s="27" t="s">
        <v>783</v>
      </c>
      <c r="D50" s="31"/>
    </row>
    <row r="51" spans="1:4" s="6" customFormat="1" ht="18" customHeight="1" x14ac:dyDescent="0.25">
      <c r="A51" s="27" t="s">
        <v>784</v>
      </c>
      <c r="B51" s="20" t="s">
        <v>785</v>
      </c>
      <c r="C51" s="27" t="s">
        <v>786</v>
      </c>
      <c r="D51" s="31"/>
    </row>
    <row r="52" spans="1:4" s="6" customFormat="1" ht="18" customHeight="1" x14ac:dyDescent="0.25">
      <c r="A52" s="27" t="s">
        <v>787</v>
      </c>
      <c r="B52" s="20" t="s">
        <v>788</v>
      </c>
      <c r="C52" s="27" t="s">
        <v>786</v>
      </c>
      <c r="D52" s="31"/>
    </row>
    <row r="53" spans="1:4" s="6" customFormat="1" ht="18" customHeight="1" x14ac:dyDescent="0.25">
      <c r="A53" s="27" t="s">
        <v>789</v>
      </c>
      <c r="B53" s="20" t="s">
        <v>790</v>
      </c>
      <c r="C53" s="27" t="s">
        <v>791</v>
      </c>
      <c r="D53" s="31"/>
    </row>
    <row r="54" spans="1:4" s="6" customFormat="1" ht="18" customHeight="1" x14ac:dyDescent="0.25">
      <c r="A54" s="27" t="s">
        <v>792</v>
      </c>
      <c r="B54" s="20" t="s">
        <v>793</v>
      </c>
      <c r="C54" s="27" t="s">
        <v>794</v>
      </c>
      <c r="D54" s="31"/>
    </row>
    <row r="55" spans="1:4" s="6" customFormat="1" ht="18" customHeight="1" x14ac:dyDescent="0.25">
      <c r="A55" s="27" t="s">
        <v>795</v>
      </c>
      <c r="B55" s="20" t="s">
        <v>796</v>
      </c>
      <c r="C55" s="27" t="s">
        <v>797</v>
      </c>
      <c r="D55" s="31"/>
    </row>
    <row r="56" spans="1:4" s="6" customFormat="1" ht="15.75" x14ac:dyDescent="0.25">
      <c r="A56" s="27" t="s">
        <v>1</v>
      </c>
      <c r="B56" s="20" t="s">
        <v>798</v>
      </c>
      <c r="C56" s="27" t="s">
        <v>799</v>
      </c>
      <c r="D56" s="31"/>
    </row>
    <row r="57" spans="1:4" s="6" customFormat="1" ht="15.75" x14ac:dyDescent="0.25">
      <c r="A57" s="27" t="s">
        <v>1</v>
      </c>
      <c r="B57" s="20" t="s">
        <v>800</v>
      </c>
      <c r="C57" s="27" t="s">
        <v>799</v>
      </c>
      <c r="D57" s="31"/>
    </row>
    <row r="58" spans="1:4" s="6" customFormat="1" ht="31.5" x14ac:dyDescent="0.25">
      <c r="A58" s="27" t="s">
        <v>1</v>
      </c>
      <c r="B58" s="20" t="s">
        <v>801</v>
      </c>
      <c r="C58" s="27" t="s">
        <v>799</v>
      </c>
      <c r="D58" s="31"/>
    </row>
    <row r="59" spans="1:4" s="6" customFormat="1" ht="31.5" x14ac:dyDescent="0.25">
      <c r="A59" s="27" t="s">
        <v>1</v>
      </c>
      <c r="B59" s="20" t="s">
        <v>802</v>
      </c>
      <c r="C59" s="27" t="s">
        <v>799</v>
      </c>
      <c r="D59" s="31"/>
    </row>
    <row r="60" spans="1:4" s="6" customFormat="1" ht="31.5" x14ac:dyDescent="0.25">
      <c r="A60" s="27" t="s">
        <v>803</v>
      </c>
      <c r="B60" s="20" t="s">
        <v>804</v>
      </c>
      <c r="C60" s="27"/>
      <c r="D60" s="31"/>
    </row>
    <row r="61" spans="1:4" s="6" customFormat="1" ht="15.75" x14ac:dyDescent="0.25">
      <c r="A61" s="27" t="s">
        <v>1</v>
      </c>
      <c r="B61" s="20" t="s">
        <v>805</v>
      </c>
      <c r="C61" s="27" t="s">
        <v>806</v>
      </c>
      <c r="D61" s="31"/>
    </row>
    <row r="62" spans="1:4" s="6" customFormat="1" ht="15.75" x14ac:dyDescent="0.25">
      <c r="A62" s="27" t="s">
        <v>1</v>
      </c>
      <c r="B62" s="20" t="s">
        <v>807</v>
      </c>
      <c r="C62" s="27" t="s">
        <v>806</v>
      </c>
      <c r="D62" s="31"/>
    </row>
    <row r="63" spans="1:4" s="6" customFormat="1" ht="31.5" x14ac:dyDescent="0.25">
      <c r="A63" s="27" t="s">
        <v>808</v>
      </c>
      <c r="B63" s="20" t="s">
        <v>809</v>
      </c>
      <c r="C63" s="27" t="s">
        <v>31</v>
      </c>
      <c r="D63" s="31"/>
    </row>
    <row r="64" spans="1:4" s="6" customFormat="1" ht="31.5" x14ac:dyDescent="0.25">
      <c r="A64" s="27" t="s">
        <v>810</v>
      </c>
      <c r="B64" s="20" t="s">
        <v>44</v>
      </c>
      <c r="C64" s="27" t="s">
        <v>811</v>
      </c>
      <c r="D64" s="31"/>
    </row>
    <row r="65" spans="1:4" s="6" customFormat="1" ht="47.25" x14ac:dyDescent="0.25">
      <c r="A65" s="27" t="s">
        <v>812</v>
      </c>
      <c r="B65" s="20" t="s">
        <v>281</v>
      </c>
      <c r="C65" s="27" t="s">
        <v>813</v>
      </c>
      <c r="D65" s="31"/>
    </row>
    <row r="66" spans="1:4" s="6" customFormat="1" ht="141.75" x14ac:dyDescent="0.25">
      <c r="A66" s="27" t="s">
        <v>814</v>
      </c>
      <c r="B66" s="20" t="s">
        <v>815</v>
      </c>
      <c r="C66" s="27" t="s">
        <v>816</v>
      </c>
      <c r="D66" s="31"/>
    </row>
    <row r="67" spans="1:4" s="6" customFormat="1" ht="15.75" x14ac:dyDescent="0.25">
      <c r="A67" s="34" t="s">
        <v>23</v>
      </c>
      <c r="B67" s="74" t="s">
        <v>817</v>
      </c>
      <c r="C67" s="56"/>
      <c r="D67" s="31"/>
    </row>
    <row r="68" spans="1:4" s="6" customFormat="1" ht="94.5" x14ac:dyDescent="0.25">
      <c r="A68" s="34">
        <v>1</v>
      </c>
      <c r="B68" s="74" t="s">
        <v>817</v>
      </c>
      <c r="C68" s="27" t="s">
        <v>818</v>
      </c>
      <c r="D68" s="31"/>
    </row>
    <row r="69" spans="1:4" s="6" customFormat="1" ht="15.75" x14ac:dyDescent="0.25">
      <c r="A69" s="27" t="s">
        <v>45</v>
      </c>
      <c r="B69" s="17" t="s">
        <v>612</v>
      </c>
      <c r="C69" s="45" t="s">
        <v>282</v>
      </c>
      <c r="D69" s="31"/>
    </row>
    <row r="70" spans="1:4" s="6" customFormat="1" ht="15.75" x14ac:dyDescent="0.25">
      <c r="A70" s="27" t="s">
        <v>46</v>
      </c>
      <c r="B70" s="17" t="s">
        <v>283</v>
      </c>
      <c r="C70" s="45" t="s">
        <v>282</v>
      </c>
      <c r="D70" s="31"/>
    </row>
    <row r="71" spans="1:4" s="6" customFormat="1" ht="15.75" x14ac:dyDescent="0.25">
      <c r="A71" s="27" t="s">
        <v>740</v>
      </c>
      <c r="B71" s="17" t="s">
        <v>61</v>
      </c>
      <c r="C71" s="45" t="s">
        <v>282</v>
      </c>
      <c r="D71" s="31"/>
    </row>
    <row r="72" spans="1:4" s="6" customFormat="1" ht="15.75" x14ac:dyDescent="0.25">
      <c r="A72" s="27" t="s">
        <v>741</v>
      </c>
      <c r="B72" s="17" t="s">
        <v>284</v>
      </c>
      <c r="C72" s="45" t="s">
        <v>282</v>
      </c>
      <c r="D72" s="31"/>
    </row>
    <row r="73" spans="1:4" s="6" customFormat="1" ht="15.75" x14ac:dyDescent="0.25">
      <c r="A73" s="27" t="s">
        <v>742</v>
      </c>
      <c r="B73" s="17" t="s">
        <v>30</v>
      </c>
      <c r="C73" s="45" t="s">
        <v>282</v>
      </c>
      <c r="D73" s="31"/>
    </row>
    <row r="74" spans="1:4" s="6" customFormat="1" ht="31.5" x14ac:dyDescent="0.25">
      <c r="A74" s="27" t="s">
        <v>743</v>
      </c>
      <c r="B74" s="20" t="s">
        <v>22</v>
      </c>
      <c r="C74" s="27" t="s">
        <v>744</v>
      </c>
      <c r="D74" s="31"/>
    </row>
    <row r="75" spans="1:4" s="6" customFormat="1" ht="47.25" x14ac:dyDescent="0.25">
      <c r="A75" s="27" t="s">
        <v>745</v>
      </c>
      <c r="B75" s="20" t="s">
        <v>32</v>
      </c>
      <c r="C75" s="27" t="s">
        <v>819</v>
      </c>
      <c r="D75" s="31"/>
    </row>
    <row r="76" spans="1:4" s="6" customFormat="1" ht="15.75" x14ac:dyDescent="0.25">
      <c r="A76" s="27" t="s">
        <v>747</v>
      </c>
      <c r="B76" s="20" t="s">
        <v>47</v>
      </c>
      <c r="C76" s="27" t="s">
        <v>820</v>
      </c>
      <c r="D76" s="31"/>
    </row>
    <row r="77" spans="1:4" s="6" customFormat="1" ht="31.5" x14ac:dyDescent="0.25">
      <c r="A77" s="27" t="s">
        <v>749</v>
      </c>
      <c r="B77" s="20" t="s">
        <v>48</v>
      </c>
      <c r="C77" s="27" t="s">
        <v>821</v>
      </c>
      <c r="D77" s="31"/>
    </row>
    <row r="78" spans="1:4" s="6" customFormat="1" ht="63" x14ac:dyDescent="0.25">
      <c r="A78" s="27" t="s">
        <v>752</v>
      </c>
      <c r="B78" s="20" t="s">
        <v>753</v>
      </c>
      <c r="C78" s="27" t="s">
        <v>822</v>
      </c>
      <c r="D78" s="31"/>
    </row>
    <row r="79" spans="1:4" s="6" customFormat="1" ht="20.25" customHeight="1" x14ac:dyDescent="0.25">
      <c r="A79" s="27" t="s">
        <v>755</v>
      </c>
      <c r="B79" s="20" t="s">
        <v>823</v>
      </c>
      <c r="C79" s="27" t="s">
        <v>49</v>
      </c>
      <c r="D79" s="31"/>
    </row>
    <row r="80" spans="1:4" s="6" customFormat="1" ht="20.25" customHeight="1" x14ac:dyDescent="0.25">
      <c r="A80" s="27" t="s">
        <v>758</v>
      </c>
      <c r="B80" s="20" t="s">
        <v>761</v>
      </c>
      <c r="C80" s="27" t="s">
        <v>824</v>
      </c>
      <c r="D80" s="31"/>
    </row>
    <row r="81" spans="1:4" s="6" customFormat="1" ht="20.25" customHeight="1" x14ac:dyDescent="0.25">
      <c r="A81" s="27" t="s">
        <v>760</v>
      </c>
      <c r="B81" s="20" t="s">
        <v>52</v>
      </c>
      <c r="C81" s="27" t="s">
        <v>825</v>
      </c>
      <c r="D81" s="31"/>
    </row>
    <row r="82" spans="1:4" s="6" customFormat="1" ht="20.25" customHeight="1" x14ac:dyDescent="0.25">
      <c r="A82" s="27" t="s">
        <v>762</v>
      </c>
      <c r="B82" s="20" t="s">
        <v>43</v>
      </c>
      <c r="C82" s="27">
        <v>50</v>
      </c>
      <c r="D82" s="31"/>
    </row>
    <row r="83" spans="1:4" s="6" customFormat="1" ht="20.25" customHeight="1" x14ac:dyDescent="0.25">
      <c r="A83" s="27" t="s">
        <v>764</v>
      </c>
      <c r="B83" s="20" t="s">
        <v>766</v>
      </c>
      <c r="C83" s="27" t="s">
        <v>767</v>
      </c>
      <c r="D83" s="31"/>
    </row>
    <row r="84" spans="1:4" s="6" customFormat="1" ht="20.25" customHeight="1" x14ac:dyDescent="0.25">
      <c r="A84" s="27" t="s">
        <v>765</v>
      </c>
      <c r="B84" s="20" t="s">
        <v>769</v>
      </c>
      <c r="C84" s="27" t="s">
        <v>770</v>
      </c>
      <c r="D84" s="31"/>
    </row>
    <row r="85" spans="1:4" s="6" customFormat="1" ht="20.25" customHeight="1" x14ac:dyDescent="0.25">
      <c r="A85" s="27" t="s">
        <v>768</v>
      </c>
      <c r="B85" s="20" t="s">
        <v>826</v>
      </c>
      <c r="C85" s="27"/>
      <c r="D85" s="31"/>
    </row>
    <row r="86" spans="1:4" s="6" customFormat="1" ht="15.75" x14ac:dyDescent="0.25">
      <c r="A86" s="27" t="s">
        <v>1</v>
      </c>
      <c r="B86" s="20" t="s">
        <v>827</v>
      </c>
      <c r="C86" s="27" t="s">
        <v>828</v>
      </c>
      <c r="D86" s="31"/>
    </row>
    <row r="87" spans="1:4" s="6" customFormat="1" ht="15.75" x14ac:dyDescent="0.25">
      <c r="A87" s="27" t="s">
        <v>1</v>
      </c>
      <c r="B87" s="20" t="s">
        <v>829</v>
      </c>
      <c r="C87" s="27" t="s">
        <v>830</v>
      </c>
      <c r="D87" s="31"/>
    </row>
    <row r="88" spans="1:4" s="6" customFormat="1" ht="15.75" x14ac:dyDescent="0.25">
      <c r="A88" s="27" t="s">
        <v>1</v>
      </c>
      <c r="B88" s="20" t="s">
        <v>831</v>
      </c>
      <c r="C88" s="27" t="s">
        <v>832</v>
      </c>
      <c r="D88" s="31"/>
    </row>
    <row r="89" spans="1:4" s="6" customFormat="1" ht="15.75" x14ac:dyDescent="0.25">
      <c r="A89" s="27" t="s">
        <v>1</v>
      </c>
      <c r="B89" s="20" t="s">
        <v>833</v>
      </c>
      <c r="C89" s="27" t="s">
        <v>834</v>
      </c>
      <c r="D89" s="31"/>
    </row>
    <row r="90" spans="1:4" s="6" customFormat="1" ht="19.5" customHeight="1" x14ac:dyDescent="0.25">
      <c r="A90" s="27" t="s">
        <v>771</v>
      </c>
      <c r="B90" s="20" t="s">
        <v>51</v>
      </c>
      <c r="C90" s="27" t="s">
        <v>778</v>
      </c>
      <c r="D90" s="31"/>
    </row>
    <row r="91" spans="1:4" s="6" customFormat="1" ht="19.5" customHeight="1" x14ac:dyDescent="0.25">
      <c r="A91" s="27" t="s">
        <v>777</v>
      </c>
      <c r="B91" s="20" t="s">
        <v>780</v>
      </c>
      <c r="C91" s="27" t="s">
        <v>781</v>
      </c>
      <c r="D91" s="31"/>
    </row>
    <row r="92" spans="1:4" s="6" customFormat="1" ht="15.75" x14ac:dyDescent="0.25">
      <c r="A92" s="27" t="s">
        <v>1</v>
      </c>
      <c r="B92" s="20" t="s">
        <v>835</v>
      </c>
      <c r="C92" s="27" t="s">
        <v>836</v>
      </c>
      <c r="D92" s="31"/>
    </row>
    <row r="93" spans="1:4" s="6" customFormat="1" ht="15.75" x14ac:dyDescent="0.25">
      <c r="A93" s="27" t="s">
        <v>1</v>
      </c>
      <c r="B93" s="20" t="s">
        <v>837</v>
      </c>
      <c r="C93" s="27" t="s">
        <v>838</v>
      </c>
      <c r="D93" s="31"/>
    </row>
    <row r="94" spans="1:4" s="6" customFormat="1" ht="15.75" x14ac:dyDescent="0.25">
      <c r="A94" s="27" t="s">
        <v>1</v>
      </c>
      <c r="B94" s="20" t="s">
        <v>839</v>
      </c>
      <c r="C94" s="27" t="s">
        <v>840</v>
      </c>
      <c r="D94" s="31"/>
    </row>
    <row r="95" spans="1:4" s="6" customFormat="1" ht="15.75" x14ac:dyDescent="0.25">
      <c r="A95" s="27" t="s">
        <v>1</v>
      </c>
      <c r="B95" s="20" t="s">
        <v>841</v>
      </c>
      <c r="C95" s="27" t="s">
        <v>842</v>
      </c>
      <c r="D95" s="31"/>
    </row>
    <row r="96" spans="1:4" s="6" customFormat="1" ht="15.75" x14ac:dyDescent="0.25">
      <c r="A96" s="27" t="s">
        <v>1</v>
      </c>
      <c r="B96" s="20" t="s">
        <v>843</v>
      </c>
      <c r="C96" s="27" t="s">
        <v>844</v>
      </c>
      <c r="D96" s="31"/>
    </row>
    <row r="97" spans="1:4" s="6" customFormat="1" ht="18.75" customHeight="1" x14ac:dyDescent="0.25">
      <c r="A97" s="27" t="s">
        <v>779</v>
      </c>
      <c r="B97" s="20" t="s">
        <v>804</v>
      </c>
      <c r="C97" s="27"/>
      <c r="D97" s="31"/>
    </row>
    <row r="98" spans="1:4" s="6" customFormat="1" ht="15.75" x14ac:dyDescent="0.25">
      <c r="A98" s="27" t="s">
        <v>1</v>
      </c>
      <c r="B98" s="20" t="s">
        <v>845</v>
      </c>
      <c r="C98" s="27" t="s">
        <v>806</v>
      </c>
      <c r="D98" s="31"/>
    </row>
    <row r="99" spans="1:4" s="6" customFormat="1" ht="15.75" x14ac:dyDescent="0.25">
      <c r="A99" s="27" t="s">
        <v>1</v>
      </c>
      <c r="B99" s="20" t="s">
        <v>846</v>
      </c>
      <c r="C99" s="27" t="s">
        <v>806</v>
      </c>
      <c r="D99" s="31"/>
    </row>
    <row r="100" spans="1:4" s="6" customFormat="1" ht="31.5" x14ac:dyDescent="0.25">
      <c r="A100" s="27" t="s">
        <v>1</v>
      </c>
      <c r="B100" s="20" t="s">
        <v>847</v>
      </c>
      <c r="C100" s="27" t="s">
        <v>848</v>
      </c>
      <c r="D100" s="31"/>
    </row>
    <row r="101" spans="1:4" s="6" customFormat="1" ht="31.5" x14ac:dyDescent="0.25">
      <c r="A101" s="27" t="s">
        <v>1</v>
      </c>
      <c r="B101" s="20" t="s">
        <v>849</v>
      </c>
      <c r="C101" s="27" t="s">
        <v>848</v>
      </c>
      <c r="D101" s="31"/>
    </row>
    <row r="102" spans="1:4" s="6" customFormat="1" ht="18.75" customHeight="1" x14ac:dyDescent="0.25">
      <c r="A102" s="27" t="s">
        <v>784</v>
      </c>
      <c r="B102" s="20" t="s">
        <v>850</v>
      </c>
      <c r="C102" s="27" t="s">
        <v>31</v>
      </c>
      <c r="D102" s="31"/>
    </row>
    <row r="103" spans="1:4" s="6" customFormat="1" ht="18.75" customHeight="1" x14ac:dyDescent="0.25">
      <c r="A103" s="27" t="s">
        <v>787</v>
      </c>
      <c r="B103" s="20" t="s">
        <v>851</v>
      </c>
      <c r="C103" s="27" t="s">
        <v>31</v>
      </c>
      <c r="D103" s="31"/>
    </row>
    <row r="104" spans="1:4" s="6" customFormat="1" ht="31.5" x14ac:dyDescent="0.25">
      <c r="A104" s="27" t="s">
        <v>789</v>
      </c>
      <c r="B104" s="20" t="s">
        <v>44</v>
      </c>
      <c r="C104" s="27" t="s">
        <v>811</v>
      </c>
      <c r="D104" s="31"/>
    </row>
    <row r="105" spans="1:4" s="6" customFormat="1" ht="141.75" x14ac:dyDescent="0.25">
      <c r="A105" s="27" t="s">
        <v>792</v>
      </c>
      <c r="B105" s="20" t="s">
        <v>815</v>
      </c>
      <c r="C105" s="27" t="s">
        <v>816</v>
      </c>
      <c r="D105" s="31"/>
    </row>
    <row r="106" spans="1:4" s="6" customFormat="1" ht="15.75" x14ac:dyDescent="0.25">
      <c r="A106" s="34" t="s">
        <v>852</v>
      </c>
      <c r="B106" s="74" t="s">
        <v>853</v>
      </c>
      <c r="C106" s="27"/>
      <c r="D106" s="31"/>
    </row>
    <row r="107" spans="1:4" s="6" customFormat="1" ht="47.25" x14ac:dyDescent="0.25">
      <c r="A107" s="27">
        <v>1</v>
      </c>
      <c r="B107" s="20" t="s">
        <v>854</v>
      </c>
      <c r="C107" s="27" t="s">
        <v>855</v>
      </c>
      <c r="D107" s="31"/>
    </row>
    <row r="108" spans="1:4" s="6" customFormat="1" ht="15.75" x14ac:dyDescent="0.25">
      <c r="A108" s="27">
        <v>2</v>
      </c>
      <c r="B108" s="20" t="s">
        <v>856</v>
      </c>
      <c r="C108" s="27" t="s">
        <v>8</v>
      </c>
      <c r="D108" s="31"/>
    </row>
    <row r="109" spans="1:4" s="6" customFormat="1" ht="31.5" x14ac:dyDescent="0.25">
      <c r="A109" s="27">
        <v>3</v>
      </c>
      <c r="B109" s="20" t="s">
        <v>857</v>
      </c>
      <c r="C109" s="27" t="s">
        <v>8</v>
      </c>
      <c r="D109" s="31"/>
    </row>
    <row r="110" spans="1:4" s="6" customFormat="1" ht="15.75" x14ac:dyDescent="0.25">
      <c r="A110" s="27"/>
      <c r="B110" s="20" t="s">
        <v>858</v>
      </c>
      <c r="C110" s="27" t="s">
        <v>8</v>
      </c>
      <c r="D110" s="31"/>
    </row>
    <row r="111" spans="1:4" s="6" customFormat="1" ht="15.75" x14ac:dyDescent="0.25">
      <c r="A111" s="27">
        <v>4</v>
      </c>
      <c r="B111" s="20" t="s">
        <v>859</v>
      </c>
      <c r="C111" s="27" t="s">
        <v>9</v>
      </c>
      <c r="D111" s="31"/>
    </row>
    <row r="112" spans="1:4" s="6" customFormat="1" ht="47.25" x14ac:dyDescent="0.25">
      <c r="A112" s="27">
        <v>8</v>
      </c>
      <c r="B112" s="20" t="s">
        <v>860</v>
      </c>
      <c r="C112" s="27" t="s">
        <v>9</v>
      </c>
      <c r="D112" s="31"/>
    </row>
    <row r="113" spans="1:4" s="6" customFormat="1" ht="31.5" x14ac:dyDescent="0.25">
      <c r="A113" s="34" t="s">
        <v>861</v>
      </c>
      <c r="B113" s="74" t="s">
        <v>862</v>
      </c>
      <c r="C113" s="27" t="s">
        <v>863</v>
      </c>
      <c r="D113" s="31"/>
    </row>
    <row r="114" spans="1:4" s="6" customFormat="1" ht="15.75" x14ac:dyDescent="0.25">
      <c r="A114" s="34" t="s">
        <v>864</v>
      </c>
      <c r="B114" s="74" t="s">
        <v>865</v>
      </c>
      <c r="C114" s="27"/>
      <c r="D114" s="31"/>
    </row>
    <row r="115" spans="1:4" s="6" customFormat="1" ht="31.5" x14ac:dyDescent="0.25">
      <c r="A115" s="27">
        <v>1</v>
      </c>
      <c r="B115" s="20" t="s">
        <v>866</v>
      </c>
      <c r="C115" s="27" t="s">
        <v>867</v>
      </c>
      <c r="D115" s="31"/>
    </row>
    <row r="116" spans="1:4" s="6" customFormat="1" ht="31.5" x14ac:dyDescent="0.25">
      <c r="A116" s="27">
        <v>2</v>
      </c>
      <c r="B116" s="20" t="s">
        <v>868</v>
      </c>
      <c r="C116" s="27" t="s">
        <v>867</v>
      </c>
      <c r="D116" s="31"/>
    </row>
    <row r="117" spans="1:4" s="6" customFormat="1" ht="15.75" x14ac:dyDescent="0.25">
      <c r="A117" s="27">
        <v>3</v>
      </c>
      <c r="B117" s="20" t="s">
        <v>869</v>
      </c>
      <c r="C117" s="27">
        <v>3</v>
      </c>
      <c r="D117" s="31"/>
    </row>
    <row r="118" spans="1:4" s="6" customFormat="1" ht="15.75" x14ac:dyDescent="0.25">
      <c r="A118" s="27">
        <v>4</v>
      </c>
      <c r="B118" s="20" t="s">
        <v>870</v>
      </c>
      <c r="C118" s="27">
        <v>1</v>
      </c>
      <c r="D118" s="31"/>
    </row>
    <row r="119" spans="1:4" s="6" customFormat="1" ht="15.75" x14ac:dyDescent="0.25">
      <c r="A119" s="27">
        <v>5</v>
      </c>
      <c r="B119" s="20" t="s">
        <v>871</v>
      </c>
      <c r="C119" s="27">
        <v>1</v>
      </c>
      <c r="D119" s="31"/>
    </row>
    <row r="120" spans="1:4" s="6" customFormat="1" ht="31.5" x14ac:dyDescent="0.25">
      <c r="A120" s="27">
        <v>6</v>
      </c>
      <c r="B120" s="20" t="s">
        <v>872</v>
      </c>
      <c r="C120" s="27" t="s">
        <v>9</v>
      </c>
      <c r="D120" s="31"/>
    </row>
    <row r="121" spans="1:4" s="6" customFormat="1" ht="15.75" x14ac:dyDescent="0.25">
      <c r="A121" s="27">
        <v>7</v>
      </c>
      <c r="B121" s="20" t="s">
        <v>873</v>
      </c>
      <c r="C121" s="27" t="s">
        <v>9</v>
      </c>
      <c r="D121" s="31"/>
    </row>
    <row r="122" spans="1:4" s="6" customFormat="1" ht="15.75" x14ac:dyDescent="0.25">
      <c r="A122" s="34" t="s">
        <v>874</v>
      </c>
      <c r="B122" s="74" t="s">
        <v>875</v>
      </c>
      <c r="C122" s="27"/>
      <c r="D122" s="31"/>
    </row>
    <row r="123" spans="1:4" s="6" customFormat="1" ht="15.75" x14ac:dyDescent="0.25">
      <c r="A123" s="27">
        <v>1</v>
      </c>
      <c r="B123" s="20" t="s">
        <v>876</v>
      </c>
      <c r="C123" s="27" t="s">
        <v>28</v>
      </c>
      <c r="D123" s="31"/>
    </row>
    <row r="124" spans="1:4" s="6" customFormat="1" ht="31.5" x14ac:dyDescent="0.25">
      <c r="A124" s="27">
        <v>2</v>
      </c>
      <c r="B124" s="20" t="s">
        <v>877</v>
      </c>
      <c r="C124" s="27" t="s">
        <v>878</v>
      </c>
      <c r="D124" s="31"/>
    </row>
    <row r="125" spans="1:4" s="6" customFormat="1" ht="31.5" x14ac:dyDescent="0.25">
      <c r="A125" s="27">
        <v>3</v>
      </c>
      <c r="B125" s="20" t="s">
        <v>879</v>
      </c>
      <c r="C125" s="27" t="s">
        <v>28</v>
      </c>
      <c r="D125" s="31"/>
    </row>
    <row r="126" spans="1:4" s="6" customFormat="1" ht="15.75" x14ac:dyDescent="0.25">
      <c r="A126" s="34" t="s">
        <v>880</v>
      </c>
      <c r="B126" s="74" t="s">
        <v>50</v>
      </c>
      <c r="C126" s="27"/>
      <c r="D126" s="31"/>
    </row>
    <row r="127" spans="1:4" s="6" customFormat="1" ht="141.75" x14ac:dyDescent="0.25">
      <c r="A127" s="34">
        <v>1</v>
      </c>
      <c r="B127" s="74" t="s">
        <v>881</v>
      </c>
      <c r="C127" s="27" t="s">
        <v>882</v>
      </c>
      <c r="D127" s="31"/>
    </row>
    <row r="128" spans="1:4" s="6" customFormat="1" ht="31.5" x14ac:dyDescent="0.25">
      <c r="A128" s="27" t="s">
        <v>1</v>
      </c>
      <c r="B128" s="20" t="s">
        <v>883</v>
      </c>
      <c r="C128" s="27"/>
      <c r="D128" s="31"/>
    </row>
    <row r="129" spans="1:4" s="6" customFormat="1" ht="31.5" x14ac:dyDescent="0.25">
      <c r="A129" s="27" t="s">
        <v>884</v>
      </c>
      <c r="B129" s="20" t="s">
        <v>885</v>
      </c>
      <c r="C129" s="27" t="s">
        <v>70</v>
      </c>
      <c r="D129" s="31"/>
    </row>
    <row r="130" spans="1:4" s="6" customFormat="1" ht="31.5" x14ac:dyDescent="0.25">
      <c r="A130" s="27" t="s">
        <v>884</v>
      </c>
      <c r="B130" s="20" t="s">
        <v>886</v>
      </c>
      <c r="C130" s="27" t="s">
        <v>70</v>
      </c>
      <c r="D130" s="31"/>
    </row>
    <row r="131" spans="1:4" s="6" customFormat="1" ht="31.5" x14ac:dyDescent="0.25">
      <c r="A131" s="27" t="s">
        <v>884</v>
      </c>
      <c r="B131" s="20" t="s">
        <v>887</v>
      </c>
      <c r="C131" s="27" t="s">
        <v>70</v>
      </c>
      <c r="D131" s="31"/>
    </row>
    <row r="132" spans="1:4" s="6" customFormat="1" ht="31.5" x14ac:dyDescent="0.25">
      <c r="A132" s="27" t="s">
        <v>884</v>
      </c>
      <c r="B132" s="20" t="s">
        <v>888</v>
      </c>
      <c r="C132" s="27" t="s">
        <v>70</v>
      </c>
      <c r="D132" s="31"/>
    </row>
    <row r="133" spans="1:4" s="6" customFormat="1" ht="31.5" x14ac:dyDescent="0.25">
      <c r="A133" s="27" t="s">
        <v>884</v>
      </c>
      <c r="B133" s="20" t="s">
        <v>889</v>
      </c>
      <c r="C133" s="27" t="s">
        <v>70</v>
      </c>
      <c r="D133" s="31"/>
    </row>
    <row r="134" spans="1:4" s="6" customFormat="1" ht="31.5" x14ac:dyDescent="0.25">
      <c r="A134" s="27" t="s">
        <v>884</v>
      </c>
      <c r="B134" s="20" t="s">
        <v>890</v>
      </c>
      <c r="C134" s="27" t="s">
        <v>70</v>
      </c>
      <c r="D134" s="31"/>
    </row>
    <row r="135" spans="1:4" s="6" customFormat="1" ht="31.5" x14ac:dyDescent="0.25">
      <c r="A135" s="27" t="s">
        <v>1</v>
      </c>
      <c r="B135" s="20" t="s">
        <v>891</v>
      </c>
      <c r="C135" s="27" t="s">
        <v>70</v>
      </c>
      <c r="D135" s="31"/>
    </row>
    <row r="136" spans="1:4" s="6" customFormat="1" ht="31.5" x14ac:dyDescent="0.25">
      <c r="A136" s="27" t="s">
        <v>884</v>
      </c>
      <c r="B136" s="20" t="s">
        <v>892</v>
      </c>
      <c r="C136" s="27" t="s">
        <v>70</v>
      </c>
      <c r="D136" s="31"/>
    </row>
    <row r="137" spans="1:4" s="6" customFormat="1" ht="31.5" x14ac:dyDescent="0.25">
      <c r="A137" s="27" t="s">
        <v>884</v>
      </c>
      <c r="B137" s="20" t="s">
        <v>893</v>
      </c>
      <c r="C137" s="27" t="s">
        <v>70</v>
      </c>
      <c r="D137" s="31"/>
    </row>
    <row r="138" spans="1:4" s="6" customFormat="1" ht="31.5" x14ac:dyDescent="0.25">
      <c r="A138" s="27" t="s">
        <v>884</v>
      </c>
      <c r="B138" s="20" t="s">
        <v>888</v>
      </c>
      <c r="C138" s="27" t="s">
        <v>70</v>
      </c>
      <c r="D138" s="31"/>
    </row>
    <row r="139" spans="1:4" s="6" customFormat="1" ht="31.5" x14ac:dyDescent="0.25">
      <c r="A139" s="27" t="s">
        <v>884</v>
      </c>
      <c r="B139" s="20" t="s">
        <v>889</v>
      </c>
      <c r="C139" s="27" t="s">
        <v>70</v>
      </c>
      <c r="D139" s="31"/>
    </row>
    <row r="140" spans="1:4" s="6" customFormat="1" ht="31.5" x14ac:dyDescent="0.25">
      <c r="A140" s="27" t="s">
        <v>884</v>
      </c>
      <c r="B140" s="21" t="s">
        <v>890</v>
      </c>
      <c r="C140" s="27" t="s">
        <v>70</v>
      </c>
      <c r="D140" s="31"/>
    </row>
    <row r="141" spans="1:4" s="6" customFormat="1" ht="31.5" x14ac:dyDescent="0.25">
      <c r="A141" s="27" t="s">
        <v>1</v>
      </c>
      <c r="B141" s="21" t="s">
        <v>894</v>
      </c>
      <c r="C141" s="27" t="s">
        <v>70</v>
      </c>
      <c r="D141" s="31"/>
    </row>
    <row r="142" spans="1:4" s="6" customFormat="1" ht="31.5" x14ac:dyDescent="0.25">
      <c r="A142" s="27" t="s">
        <v>884</v>
      </c>
      <c r="B142" s="21" t="s">
        <v>890</v>
      </c>
      <c r="C142" s="27" t="s">
        <v>70</v>
      </c>
      <c r="D142" s="31"/>
    </row>
    <row r="143" spans="1:4" s="6" customFormat="1" ht="31.5" x14ac:dyDescent="0.25">
      <c r="A143" s="27" t="s">
        <v>884</v>
      </c>
      <c r="B143" s="21" t="s">
        <v>895</v>
      </c>
      <c r="C143" s="27" t="s">
        <v>70</v>
      </c>
      <c r="D143" s="31"/>
    </row>
    <row r="144" spans="1:4" s="6" customFormat="1" ht="31.5" x14ac:dyDescent="0.25">
      <c r="A144" s="27" t="s">
        <v>884</v>
      </c>
      <c r="B144" s="21" t="s">
        <v>888</v>
      </c>
      <c r="C144" s="27" t="s">
        <v>70</v>
      </c>
      <c r="D144" s="31"/>
    </row>
    <row r="145" spans="1:4" s="6" customFormat="1" ht="31.5" x14ac:dyDescent="0.25">
      <c r="A145" s="27" t="s">
        <v>884</v>
      </c>
      <c r="B145" s="21" t="s">
        <v>890</v>
      </c>
      <c r="C145" s="27" t="s">
        <v>70</v>
      </c>
      <c r="D145" s="31"/>
    </row>
    <row r="146" spans="1:4" s="6" customFormat="1" ht="126" x14ac:dyDescent="0.25">
      <c r="A146" s="34">
        <v>2</v>
      </c>
      <c r="B146" s="74" t="s">
        <v>896</v>
      </c>
      <c r="C146" s="27" t="s">
        <v>897</v>
      </c>
      <c r="D146" s="31"/>
    </row>
    <row r="147" spans="1:4" s="6" customFormat="1" ht="15.75" x14ac:dyDescent="0.25">
      <c r="A147" s="27" t="s">
        <v>71</v>
      </c>
      <c r="B147" s="20" t="s">
        <v>898</v>
      </c>
      <c r="C147" s="27"/>
      <c r="D147" s="31"/>
    </row>
    <row r="148" spans="1:4" s="6" customFormat="1" ht="31.5" x14ac:dyDescent="0.25">
      <c r="A148" s="27" t="s">
        <v>1</v>
      </c>
      <c r="B148" s="20" t="s">
        <v>152</v>
      </c>
      <c r="C148" s="27" t="s">
        <v>70</v>
      </c>
      <c r="D148" s="92"/>
    </row>
    <row r="149" spans="1:4" s="6" customFormat="1" ht="31.5" x14ac:dyDescent="0.25">
      <c r="A149" s="27" t="s">
        <v>1</v>
      </c>
      <c r="B149" s="20" t="s">
        <v>899</v>
      </c>
      <c r="C149" s="27" t="s">
        <v>70</v>
      </c>
      <c r="D149" s="92"/>
    </row>
    <row r="150" spans="1:4" s="6" customFormat="1" ht="31.5" x14ac:dyDescent="0.25">
      <c r="A150" s="27" t="s">
        <v>1</v>
      </c>
      <c r="B150" s="20" t="s">
        <v>900</v>
      </c>
      <c r="C150" s="27" t="s">
        <v>70</v>
      </c>
      <c r="D150" s="92"/>
    </row>
    <row r="151" spans="1:4" s="6" customFormat="1" ht="31.5" x14ac:dyDescent="0.25">
      <c r="A151" s="27" t="s">
        <v>1</v>
      </c>
      <c r="B151" s="20" t="s">
        <v>153</v>
      </c>
      <c r="C151" s="27" t="s">
        <v>70</v>
      </c>
      <c r="D151" s="92"/>
    </row>
    <row r="152" spans="1:4" s="6" customFormat="1" ht="31.5" x14ac:dyDescent="0.25">
      <c r="A152" s="27" t="s">
        <v>1</v>
      </c>
      <c r="B152" s="20" t="s">
        <v>901</v>
      </c>
      <c r="C152" s="27" t="s">
        <v>70</v>
      </c>
      <c r="D152" s="92"/>
    </row>
    <row r="153" spans="1:4" s="6" customFormat="1" ht="31.5" x14ac:dyDescent="0.25">
      <c r="A153" s="27" t="s">
        <v>1</v>
      </c>
      <c r="B153" s="20" t="s">
        <v>902</v>
      </c>
      <c r="C153" s="27" t="s">
        <v>70</v>
      </c>
      <c r="D153" s="92"/>
    </row>
    <row r="154" spans="1:4" s="6" customFormat="1" ht="31.5" x14ac:dyDescent="0.25">
      <c r="A154" s="27" t="s">
        <v>1</v>
      </c>
      <c r="B154" s="20" t="s">
        <v>903</v>
      </c>
      <c r="C154" s="27" t="s">
        <v>70</v>
      </c>
      <c r="D154" s="92"/>
    </row>
    <row r="155" spans="1:4" s="6" customFormat="1" ht="31.5" x14ac:dyDescent="0.25">
      <c r="A155" s="27" t="s">
        <v>1</v>
      </c>
      <c r="B155" s="20" t="s">
        <v>904</v>
      </c>
      <c r="C155" s="27" t="s">
        <v>70</v>
      </c>
      <c r="D155" s="92"/>
    </row>
    <row r="156" spans="1:4" s="6" customFormat="1" ht="31.5" x14ac:dyDescent="0.25">
      <c r="A156" s="27" t="s">
        <v>1</v>
      </c>
      <c r="B156" s="20" t="s">
        <v>154</v>
      </c>
      <c r="C156" s="27" t="s">
        <v>70</v>
      </c>
      <c r="D156" s="92"/>
    </row>
    <row r="157" spans="1:4" s="6" customFormat="1" ht="31.5" x14ac:dyDescent="0.25">
      <c r="A157" s="27" t="s">
        <v>1</v>
      </c>
      <c r="B157" s="20" t="s">
        <v>905</v>
      </c>
      <c r="C157" s="27" t="s">
        <v>70</v>
      </c>
      <c r="D157" s="92"/>
    </row>
    <row r="158" spans="1:4" s="6" customFormat="1" ht="31.5" x14ac:dyDescent="0.25">
      <c r="A158" s="27" t="s">
        <v>1</v>
      </c>
      <c r="B158" s="20" t="s">
        <v>906</v>
      </c>
      <c r="C158" s="27" t="s">
        <v>70</v>
      </c>
      <c r="D158" s="92"/>
    </row>
    <row r="159" spans="1:4" s="6" customFormat="1" ht="31.5" x14ac:dyDescent="0.25">
      <c r="A159" s="27" t="s">
        <v>1</v>
      </c>
      <c r="B159" s="20" t="s">
        <v>907</v>
      </c>
      <c r="C159" s="27" t="s">
        <v>70</v>
      </c>
      <c r="D159" s="92"/>
    </row>
    <row r="160" spans="1:4" s="6" customFormat="1" ht="31.5" x14ac:dyDescent="0.25">
      <c r="A160" s="27" t="s">
        <v>1</v>
      </c>
      <c r="B160" s="20" t="s">
        <v>908</v>
      </c>
      <c r="C160" s="27" t="s">
        <v>70</v>
      </c>
      <c r="D160" s="92"/>
    </row>
    <row r="161" spans="1:4" s="6" customFormat="1" ht="31.5" x14ac:dyDescent="0.25">
      <c r="A161" s="27" t="s">
        <v>1</v>
      </c>
      <c r="B161" s="20" t="s">
        <v>155</v>
      </c>
      <c r="C161" s="27" t="s">
        <v>70</v>
      </c>
      <c r="D161" s="92"/>
    </row>
    <row r="162" spans="1:4" s="6" customFormat="1" ht="15.75" x14ac:dyDescent="0.25">
      <c r="A162" s="27" t="s">
        <v>156</v>
      </c>
      <c r="B162" s="20" t="s">
        <v>909</v>
      </c>
      <c r="C162" s="27"/>
      <c r="D162" s="31"/>
    </row>
    <row r="163" spans="1:4" s="6" customFormat="1" ht="63" x14ac:dyDescent="0.25">
      <c r="A163" s="27" t="s">
        <v>1</v>
      </c>
      <c r="B163" s="20" t="s">
        <v>910</v>
      </c>
      <c r="C163" s="27" t="s">
        <v>70</v>
      </c>
      <c r="D163" s="92"/>
    </row>
    <row r="164" spans="1:4" s="6" customFormat="1" ht="31.5" x14ac:dyDescent="0.25">
      <c r="A164" s="27" t="s">
        <v>1</v>
      </c>
      <c r="B164" s="20" t="s">
        <v>911</v>
      </c>
      <c r="C164" s="27" t="s">
        <v>70</v>
      </c>
      <c r="D164" s="92"/>
    </row>
    <row r="165" spans="1:4" s="6" customFormat="1" ht="31.5" x14ac:dyDescent="0.25">
      <c r="A165" s="27" t="s">
        <v>1</v>
      </c>
      <c r="B165" s="20" t="s">
        <v>912</v>
      </c>
      <c r="C165" s="27" t="s">
        <v>70</v>
      </c>
      <c r="D165" s="92"/>
    </row>
    <row r="166" spans="1:4" s="6" customFormat="1" ht="31.5" x14ac:dyDescent="0.25">
      <c r="A166" s="27" t="s">
        <v>1</v>
      </c>
      <c r="B166" s="20" t="s">
        <v>913</v>
      </c>
      <c r="C166" s="27" t="s">
        <v>70</v>
      </c>
      <c r="D166" s="92"/>
    </row>
    <row r="167" spans="1:4" s="6" customFormat="1" ht="31.5" x14ac:dyDescent="0.25">
      <c r="A167" s="27" t="s">
        <v>1</v>
      </c>
      <c r="B167" s="20" t="s">
        <v>157</v>
      </c>
      <c r="C167" s="27" t="s">
        <v>70</v>
      </c>
      <c r="D167" s="92"/>
    </row>
    <row r="168" spans="1:4" s="6" customFormat="1" ht="63" x14ac:dyDescent="0.25">
      <c r="A168" s="27" t="s">
        <v>1</v>
      </c>
      <c r="B168" s="20" t="s">
        <v>914</v>
      </c>
      <c r="C168" s="27" t="s">
        <v>70</v>
      </c>
      <c r="D168" s="92"/>
    </row>
    <row r="169" spans="1:4" s="6" customFormat="1" ht="31.5" x14ac:dyDescent="0.25">
      <c r="A169" s="27" t="s">
        <v>1</v>
      </c>
      <c r="B169" s="20" t="s">
        <v>915</v>
      </c>
      <c r="C169" s="27" t="s">
        <v>70</v>
      </c>
      <c r="D169" s="92"/>
    </row>
    <row r="170" spans="1:4" s="6" customFormat="1" ht="31.5" x14ac:dyDescent="0.25">
      <c r="A170" s="27" t="s">
        <v>1</v>
      </c>
      <c r="B170" s="20" t="s">
        <v>916</v>
      </c>
      <c r="C170" s="27" t="s">
        <v>70</v>
      </c>
      <c r="D170" s="92"/>
    </row>
    <row r="171" spans="1:4" s="6" customFormat="1" ht="15.75" x14ac:dyDescent="0.25">
      <c r="A171" s="27" t="s">
        <v>158</v>
      </c>
      <c r="B171" s="20" t="s">
        <v>917</v>
      </c>
      <c r="C171" s="27"/>
      <c r="D171" s="31"/>
    </row>
    <row r="172" spans="1:4" s="6" customFormat="1" ht="31.5" x14ac:dyDescent="0.25">
      <c r="A172" s="27" t="s">
        <v>1</v>
      </c>
      <c r="B172" s="20" t="s">
        <v>159</v>
      </c>
      <c r="C172" s="27" t="s">
        <v>70</v>
      </c>
      <c r="D172" s="92"/>
    </row>
    <row r="173" spans="1:4" s="6" customFormat="1" ht="31.5" x14ac:dyDescent="0.25">
      <c r="A173" s="27" t="s">
        <v>1</v>
      </c>
      <c r="B173" s="20" t="s">
        <v>160</v>
      </c>
      <c r="C173" s="27" t="s">
        <v>70</v>
      </c>
      <c r="D173" s="92"/>
    </row>
    <row r="174" spans="1:4" s="6" customFormat="1" ht="31.5" x14ac:dyDescent="0.25">
      <c r="A174" s="27" t="s">
        <v>1</v>
      </c>
      <c r="B174" s="20" t="s">
        <v>161</v>
      </c>
      <c r="C174" s="27" t="s">
        <v>70</v>
      </c>
      <c r="D174" s="92"/>
    </row>
    <row r="175" spans="1:4" s="6" customFormat="1" ht="15.75" x14ac:dyDescent="0.25">
      <c r="A175" s="27" t="s">
        <v>162</v>
      </c>
      <c r="B175" s="20" t="s">
        <v>918</v>
      </c>
      <c r="C175" s="27"/>
      <c r="D175" s="31"/>
    </row>
    <row r="176" spans="1:4" s="6" customFormat="1" ht="31.5" x14ac:dyDescent="0.25">
      <c r="A176" s="27" t="s">
        <v>1</v>
      </c>
      <c r="B176" s="20" t="s">
        <v>163</v>
      </c>
      <c r="C176" s="27" t="s">
        <v>70</v>
      </c>
      <c r="D176" s="31"/>
    </row>
    <row r="177" spans="1:4" s="6" customFormat="1" ht="15.75" x14ac:dyDescent="0.25">
      <c r="A177" s="27" t="s">
        <v>164</v>
      </c>
      <c r="B177" s="20" t="s">
        <v>919</v>
      </c>
      <c r="C177" s="27"/>
      <c r="D177" s="31"/>
    </row>
    <row r="178" spans="1:4" s="6" customFormat="1" ht="31.5" x14ac:dyDescent="0.25">
      <c r="A178" s="27" t="s">
        <v>1</v>
      </c>
      <c r="B178" s="20" t="s">
        <v>920</v>
      </c>
      <c r="C178" s="27" t="s">
        <v>70</v>
      </c>
      <c r="D178" s="92"/>
    </row>
    <row r="179" spans="1:4" s="6" customFormat="1" ht="31.5" x14ac:dyDescent="0.25">
      <c r="A179" s="27" t="s">
        <v>1</v>
      </c>
      <c r="B179" s="20" t="s">
        <v>165</v>
      </c>
      <c r="C179" s="27" t="s">
        <v>70</v>
      </c>
      <c r="D179" s="92"/>
    </row>
    <row r="180" spans="1:4" s="6" customFormat="1" ht="31.5" x14ac:dyDescent="0.25">
      <c r="A180" s="27" t="s">
        <v>1</v>
      </c>
      <c r="B180" s="20" t="s">
        <v>166</v>
      </c>
      <c r="C180" s="27" t="s">
        <v>70</v>
      </c>
      <c r="D180" s="92"/>
    </row>
    <row r="181" spans="1:4" s="6" customFormat="1" ht="15.75" x14ac:dyDescent="0.25">
      <c r="A181" s="27" t="s">
        <v>167</v>
      </c>
      <c r="B181" s="20" t="s">
        <v>921</v>
      </c>
      <c r="C181" s="27"/>
      <c r="D181" s="31"/>
    </row>
    <row r="182" spans="1:4" s="6" customFormat="1" ht="31.5" x14ac:dyDescent="0.25">
      <c r="A182" s="27" t="s">
        <v>1</v>
      </c>
      <c r="B182" s="20" t="s">
        <v>168</v>
      </c>
      <c r="C182" s="27" t="s">
        <v>70</v>
      </c>
      <c r="D182" s="92"/>
    </row>
    <row r="183" spans="1:4" s="6" customFormat="1" ht="31.5" x14ac:dyDescent="0.25">
      <c r="A183" s="27" t="s">
        <v>1</v>
      </c>
      <c r="B183" s="20" t="s">
        <v>166</v>
      </c>
      <c r="C183" s="27" t="s">
        <v>70</v>
      </c>
      <c r="D183" s="92"/>
    </row>
    <row r="184" spans="1:4" s="6" customFormat="1" ht="15.75" x14ac:dyDescent="0.25">
      <c r="A184" s="27" t="s">
        <v>169</v>
      </c>
      <c r="B184" s="20" t="s">
        <v>922</v>
      </c>
      <c r="C184" s="27"/>
      <c r="D184" s="31"/>
    </row>
    <row r="185" spans="1:4" s="6" customFormat="1" ht="31.5" x14ac:dyDescent="0.25">
      <c r="A185" s="27" t="s">
        <v>1</v>
      </c>
      <c r="B185" s="20" t="s">
        <v>170</v>
      </c>
      <c r="C185" s="27" t="s">
        <v>70</v>
      </c>
      <c r="D185" s="92"/>
    </row>
    <row r="186" spans="1:4" s="6" customFormat="1" ht="31.5" x14ac:dyDescent="0.25">
      <c r="A186" s="27" t="s">
        <v>1</v>
      </c>
      <c r="B186" s="20" t="s">
        <v>166</v>
      </c>
      <c r="C186" s="27" t="s">
        <v>70</v>
      </c>
      <c r="D186" s="92"/>
    </row>
    <row r="187" spans="1:4" s="6" customFormat="1" ht="15.75" x14ac:dyDescent="0.25">
      <c r="A187" s="27" t="s">
        <v>171</v>
      </c>
      <c r="B187" s="20" t="s">
        <v>923</v>
      </c>
      <c r="C187" s="27"/>
      <c r="D187" s="31"/>
    </row>
    <row r="188" spans="1:4" s="6" customFormat="1" ht="31.5" x14ac:dyDescent="0.25">
      <c r="A188" s="27" t="s">
        <v>1</v>
      </c>
      <c r="B188" s="20" t="s">
        <v>924</v>
      </c>
      <c r="C188" s="27" t="s">
        <v>70</v>
      </c>
      <c r="D188" s="31"/>
    </row>
    <row r="189" spans="1:4" s="6" customFormat="1" ht="47.25" x14ac:dyDescent="0.25">
      <c r="A189" s="34">
        <v>2</v>
      </c>
      <c r="B189" s="17" t="s">
        <v>286</v>
      </c>
      <c r="C189" s="56" t="s">
        <v>435</v>
      </c>
      <c r="D189" s="31"/>
    </row>
    <row r="602" spans="1:8" s="3" customFormat="1" ht="21.95" customHeight="1" x14ac:dyDescent="0.25">
      <c r="A602" s="2"/>
      <c r="B602" s="2" t="s">
        <v>60</v>
      </c>
      <c r="D602" s="4"/>
      <c r="E602" s="1"/>
      <c r="F602" s="1"/>
      <c r="G602" s="1"/>
      <c r="H602" s="1"/>
    </row>
  </sheetData>
  <mergeCells count="3">
    <mergeCell ref="A1:D1"/>
    <mergeCell ref="A2:D2"/>
    <mergeCell ref="B4:C4"/>
  </mergeCells>
  <pageMargins left="0.45866141700000002" right="0.42" top="0.36" bottom="0.35" header="0.31496062992126" footer="0.31496062992126"/>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71"/>
  <sheetViews>
    <sheetView zoomScaleNormal="100" workbookViewId="0">
      <selection activeCell="A2" sqref="A2:D2"/>
    </sheetView>
  </sheetViews>
  <sheetFormatPr defaultRowHeight="21.95" customHeight="1" x14ac:dyDescent="0.25"/>
  <cols>
    <col min="1" max="1" width="4.85546875" style="2" customWidth="1"/>
    <col min="2" max="2" width="72.5703125" style="2" customWidth="1"/>
    <col min="3" max="3" width="40.85546875" style="3" customWidth="1"/>
    <col min="4" max="4" width="19.28515625" style="4" customWidth="1"/>
    <col min="5" max="16384" width="9.140625" style="1"/>
  </cols>
  <sheetData>
    <row r="1" spans="1:5" ht="24.75" customHeight="1" x14ac:dyDescent="0.25">
      <c r="A1" s="110" t="s">
        <v>967</v>
      </c>
      <c r="B1" s="111"/>
      <c r="C1" s="111"/>
      <c r="D1" s="111"/>
    </row>
    <row r="2" spans="1:5" s="22" customFormat="1" ht="49.5" customHeight="1" x14ac:dyDescent="0.25">
      <c r="A2" s="116" t="s">
        <v>542</v>
      </c>
      <c r="B2" s="116"/>
      <c r="C2" s="116"/>
      <c r="D2" s="116"/>
    </row>
    <row r="3" spans="1:5" ht="18.75" customHeight="1" x14ac:dyDescent="0.25">
      <c r="A3" s="42" t="s">
        <v>0</v>
      </c>
      <c r="B3" s="44" t="s">
        <v>279</v>
      </c>
      <c r="C3" s="34" t="s">
        <v>5</v>
      </c>
      <c r="D3" s="43" t="s">
        <v>6</v>
      </c>
    </row>
    <row r="4" spans="1:5" s="9" customFormat="1" ht="15.75" x14ac:dyDescent="0.25">
      <c r="A4" s="5"/>
      <c r="B4" s="117" t="s">
        <v>58</v>
      </c>
      <c r="C4" s="118"/>
      <c r="D4" s="31"/>
    </row>
    <row r="5" spans="1:5" s="9" customFormat="1" ht="15.75" x14ac:dyDescent="0.25">
      <c r="A5" s="62" t="s">
        <v>7</v>
      </c>
      <c r="B5" s="73" t="s">
        <v>29</v>
      </c>
      <c r="C5" s="62"/>
      <c r="D5" s="77"/>
    </row>
    <row r="6" spans="1:5" s="6" customFormat="1" ht="15.75" x14ac:dyDescent="0.25">
      <c r="A6" s="56">
        <v>1</v>
      </c>
      <c r="B6" s="17" t="s">
        <v>612</v>
      </c>
      <c r="C6" s="45" t="s">
        <v>282</v>
      </c>
      <c r="D6" s="30"/>
      <c r="E6" s="72"/>
    </row>
    <row r="7" spans="1:5" s="6" customFormat="1" ht="15.75" x14ac:dyDescent="0.25">
      <c r="A7" s="56">
        <v>2</v>
      </c>
      <c r="B7" s="17" t="s">
        <v>283</v>
      </c>
      <c r="C7" s="45" t="s">
        <v>282</v>
      </c>
      <c r="D7" s="30"/>
      <c r="E7" s="72"/>
    </row>
    <row r="8" spans="1:5" s="6" customFormat="1" ht="15.75" x14ac:dyDescent="0.25">
      <c r="A8" s="56">
        <v>3</v>
      </c>
      <c r="B8" s="17" t="s">
        <v>61</v>
      </c>
      <c r="C8" s="45" t="s">
        <v>282</v>
      </c>
      <c r="D8" s="30"/>
      <c r="E8" s="72"/>
    </row>
    <row r="9" spans="1:5" s="6" customFormat="1" ht="15.75" x14ac:dyDescent="0.25">
      <c r="A9" s="56">
        <v>4</v>
      </c>
      <c r="B9" s="17" t="s">
        <v>284</v>
      </c>
      <c r="C9" s="45" t="s">
        <v>282</v>
      </c>
      <c r="D9" s="30"/>
      <c r="E9" s="72"/>
    </row>
    <row r="10" spans="1:5" s="6" customFormat="1" ht="15.75" x14ac:dyDescent="0.25">
      <c r="A10" s="56">
        <v>5</v>
      </c>
      <c r="B10" s="17" t="s">
        <v>30</v>
      </c>
      <c r="C10" s="45" t="s">
        <v>282</v>
      </c>
      <c r="D10" s="30"/>
      <c r="E10" s="72"/>
    </row>
    <row r="11" spans="1:5" s="6" customFormat="1" ht="47.25" x14ac:dyDescent="0.25">
      <c r="A11" s="56">
        <v>6</v>
      </c>
      <c r="B11" s="20" t="s">
        <v>543</v>
      </c>
      <c r="C11" s="27" t="s">
        <v>76</v>
      </c>
      <c r="D11" s="30"/>
    </row>
    <row r="12" spans="1:5" s="6" customFormat="1" ht="15.75" x14ac:dyDescent="0.25">
      <c r="A12" s="34" t="s">
        <v>13</v>
      </c>
      <c r="B12" s="74" t="s">
        <v>544</v>
      </c>
      <c r="C12" s="14"/>
      <c r="D12" s="30"/>
    </row>
    <row r="13" spans="1:5" s="6" customFormat="1" ht="47.25" x14ac:dyDescent="0.25">
      <c r="A13" s="27">
        <v>1</v>
      </c>
      <c r="B13" s="20" t="s">
        <v>545</v>
      </c>
      <c r="C13" s="27" t="s">
        <v>9</v>
      </c>
      <c r="D13" s="30"/>
    </row>
    <row r="14" spans="1:5" s="6" customFormat="1" ht="31.5" x14ac:dyDescent="0.25">
      <c r="A14" s="27">
        <v>2</v>
      </c>
      <c r="B14" s="20" t="s">
        <v>546</v>
      </c>
      <c r="C14" s="27" t="s">
        <v>9</v>
      </c>
      <c r="D14" s="30"/>
    </row>
    <row r="15" spans="1:5" s="6" customFormat="1" ht="31.5" x14ac:dyDescent="0.25">
      <c r="A15" s="27">
        <v>3</v>
      </c>
      <c r="B15" s="20" t="s">
        <v>547</v>
      </c>
      <c r="C15" s="27" t="s">
        <v>9</v>
      </c>
      <c r="D15" s="30"/>
    </row>
    <row r="16" spans="1:5" s="6" customFormat="1" ht="63" x14ac:dyDescent="0.25">
      <c r="A16" s="27">
        <v>4</v>
      </c>
      <c r="B16" s="20" t="s">
        <v>548</v>
      </c>
      <c r="C16" s="27" t="s">
        <v>9</v>
      </c>
      <c r="D16" s="30"/>
    </row>
    <row r="17" spans="1:5" s="6" customFormat="1" ht="47.25" x14ac:dyDescent="0.25">
      <c r="A17" s="27">
        <v>8</v>
      </c>
      <c r="B17" s="20" t="s">
        <v>549</v>
      </c>
      <c r="C17" s="27" t="s">
        <v>9</v>
      </c>
      <c r="D17" s="30"/>
    </row>
    <row r="18" spans="1:5" s="6" customFormat="1" ht="15.75" x14ac:dyDescent="0.25">
      <c r="A18" s="27">
        <v>6</v>
      </c>
      <c r="B18" s="20" t="s">
        <v>550</v>
      </c>
      <c r="C18" s="78" t="s">
        <v>551</v>
      </c>
      <c r="D18" s="30"/>
    </row>
    <row r="19" spans="1:5" s="6" customFormat="1" ht="15.75" x14ac:dyDescent="0.25">
      <c r="A19" s="27">
        <v>7</v>
      </c>
      <c r="B19" s="20" t="s">
        <v>552</v>
      </c>
      <c r="C19" s="27" t="s">
        <v>9</v>
      </c>
      <c r="D19" s="30"/>
    </row>
    <row r="20" spans="1:5" s="6" customFormat="1" ht="15.75" x14ac:dyDescent="0.25">
      <c r="A20" s="27">
        <v>8</v>
      </c>
      <c r="B20" s="20" t="s">
        <v>553</v>
      </c>
      <c r="C20" s="27" t="s">
        <v>9</v>
      </c>
      <c r="D20" s="30"/>
    </row>
    <row r="21" spans="1:5" s="6" customFormat="1" ht="15.75" x14ac:dyDescent="0.25">
      <c r="A21" s="27">
        <v>9</v>
      </c>
      <c r="B21" s="20" t="s">
        <v>554</v>
      </c>
      <c r="C21" s="27" t="s">
        <v>9</v>
      </c>
      <c r="D21" s="30"/>
    </row>
    <row r="22" spans="1:5" s="6" customFormat="1" ht="15.75" x14ac:dyDescent="0.25">
      <c r="A22" s="34" t="s">
        <v>13</v>
      </c>
      <c r="B22" s="74" t="s">
        <v>555</v>
      </c>
      <c r="C22" s="34"/>
      <c r="D22" s="30"/>
    </row>
    <row r="23" spans="1:5" s="6" customFormat="1" ht="15.75" x14ac:dyDescent="0.25">
      <c r="A23" s="56">
        <v>1</v>
      </c>
      <c r="B23" s="17" t="s">
        <v>612</v>
      </c>
      <c r="C23" s="45" t="s">
        <v>282</v>
      </c>
      <c r="D23" s="30"/>
      <c r="E23" s="72"/>
    </row>
    <row r="24" spans="1:5" s="6" customFormat="1" ht="15.75" x14ac:dyDescent="0.25">
      <c r="A24" s="56">
        <v>2</v>
      </c>
      <c r="B24" s="17" t="s">
        <v>283</v>
      </c>
      <c r="C24" s="45" t="s">
        <v>282</v>
      </c>
      <c r="D24" s="30"/>
      <c r="E24" s="72"/>
    </row>
    <row r="25" spans="1:5" s="6" customFormat="1" ht="15.75" x14ac:dyDescent="0.25">
      <c r="A25" s="56">
        <v>3</v>
      </c>
      <c r="B25" s="17" t="s">
        <v>61</v>
      </c>
      <c r="C25" s="45" t="s">
        <v>282</v>
      </c>
      <c r="D25" s="30"/>
      <c r="E25" s="72"/>
    </row>
    <row r="26" spans="1:5" s="6" customFormat="1" ht="15.75" x14ac:dyDescent="0.25">
      <c r="A26" s="56">
        <v>4</v>
      </c>
      <c r="B26" s="17" t="s">
        <v>284</v>
      </c>
      <c r="C26" s="45" t="s">
        <v>282</v>
      </c>
      <c r="D26" s="30"/>
      <c r="E26" s="72"/>
    </row>
    <row r="27" spans="1:5" s="6" customFormat="1" ht="15.75" x14ac:dyDescent="0.25">
      <c r="A27" s="56">
        <v>5</v>
      </c>
      <c r="B27" s="17" t="s">
        <v>30</v>
      </c>
      <c r="C27" s="45" t="s">
        <v>282</v>
      </c>
      <c r="D27" s="30"/>
      <c r="E27" s="72"/>
    </row>
    <row r="28" spans="1:5" s="6" customFormat="1" ht="15.75" x14ac:dyDescent="0.25">
      <c r="A28" s="56">
        <v>6</v>
      </c>
      <c r="B28" s="20" t="s">
        <v>22</v>
      </c>
      <c r="C28" s="27" t="s">
        <v>556</v>
      </c>
      <c r="D28" s="30"/>
    </row>
    <row r="29" spans="1:5" s="6" customFormat="1" ht="63" x14ac:dyDescent="0.25">
      <c r="A29" s="56">
        <v>7</v>
      </c>
      <c r="B29" s="20" t="s">
        <v>32</v>
      </c>
      <c r="C29" s="27" t="s">
        <v>557</v>
      </c>
      <c r="D29" s="30"/>
    </row>
    <row r="30" spans="1:5" s="6" customFormat="1" ht="15.75" x14ac:dyDescent="0.25">
      <c r="A30" s="56">
        <v>8</v>
      </c>
      <c r="B30" s="20" t="s">
        <v>47</v>
      </c>
      <c r="C30" s="27" t="s">
        <v>558</v>
      </c>
      <c r="D30" s="30"/>
    </row>
    <row r="31" spans="1:5" s="6" customFormat="1" ht="47.25" x14ac:dyDescent="0.25">
      <c r="A31" s="56">
        <v>9</v>
      </c>
      <c r="B31" s="20" t="s">
        <v>48</v>
      </c>
      <c r="C31" s="27" t="s">
        <v>559</v>
      </c>
      <c r="D31" s="30"/>
    </row>
    <row r="32" spans="1:5" s="6" customFormat="1" ht="15.75" x14ac:dyDescent="0.25">
      <c r="A32" s="56">
        <v>10</v>
      </c>
      <c r="B32" s="20" t="s">
        <v>560</v>
      </c>
      <c r="C32" s="27" t="s">
        <v>49</v>
      </c>
      <c r="D32" s="30"/>
    </row>
    <row r="33" spans="1:4" s="6" customFormat="1" ht="15.75" x14ac:dyDescent="0.25">
      <c r="A33" s="56">
        <v>11</v>
      </c>
      <c r="B33" s="20" t="s">
        <v>43</v>
      </c>
      <c r="C33" s="27">
        <v>50</v>
      </c>
      <c r="D33" s="30"/>
    </row>
    <row r="34" spans="1:4" s="6" customFormat="1" ht="15.75" x14ac:dyDescent="0.25">
      <c r="A34" s="56">
        <v>12</v>
      </c>
      <c r="B34" s="20" t="s">
        <v>561</v>
      </c>
      <c r="C34" s="27">
        <v>63</v>
      </c>
      <c r="D34" s="30"/>
    </row>
    <row r="35" spans="1:4" s="6" customFormat="1" ht="15.75" x14ac:dyDescent="0.25">
      <c r="A35" s="56">
        <v>13</v>
      </c>
      <c r="B35" s="20" t="s">
        <v>562</v>
      </c>
      <c r="C35" s="79" t="s">
        <v>563</v>
      </c>
      <c r="D35" s="30"/>
    </row>
    <row r="36" spans="1:4" s="6" customFormat="1" ht="31.5" x14ac:dyDescent="0.25">
      <c r="A36" s="56">
        <v>14</v>
      </c>
      <c r="B36" s="20" t="s">
        <v>51</v>
      </c>
      <c r="C36" s="79" t="s">
        <v>610</v>
      </c>
      <c r="D36" s="30"/>
    </row>
    <row r="37" spans="1:4" s="6" customFormat="1" ht="19.5" customHeight="1" x14ac:dyDescent="0.25">
      <c r="A37" s="56">
        <v>15</v>
      </c>
      <c r="B37" s="20" t="s">
        <v>564</v>
      </c>
      <c r="C37" s="79" t="s">
        <v>565</v>
      </c>
      <c r="D37" s="30"/>
    </row>
    <row r="38" spans="1:4" s="6" customFormat="1" ht="19.5" customHeight="1" x14ac:dyDescent="0.25">
      <c r="A38" s="56">
        <v>16</v>
      </c>
      <c r="B38" s="20" t="s">
        <v>52</v>
      </c>
      <c r="C38" s="79" t="s">
        <v>566</v>
      </c>
      <c r="D38" s="30"/>
    </row>
    <row r="39" spans="1:4" s="6" customFormat="1" ht="30.75" customHeight="1" x14ac:dyDescent="0.25">
      <c r="A39" s="56">
        <v>17</v>
      </c>
      <c r="B39" s="20" t="s">
        <v>567</v>
      </c>
      <c r="C39" s="27" t="s">
        <v>611</v>
      </c>
      <c r="D39" s="30"/>
    </row>
    <row r="40" spans="1:4" s="6" customFormat="1" ht="19.5" customHeight="1" x14ac:dyDescent="0.25">
      <c r="A40" s="56">
        <v>18</v>
      </c>
      <c r="B40" s="20" t="s">
        <v>568</v>
      </c>
      <c r="C40" s="79" t="s">
        <v>569</v>
      </c>
      <c r="D40" s="30"/>
    </row>
    <row r="41" spans="1:4" s="6" customFormat="1" ht="35.25" customHeight="1" x14ac:dyDescent="0.25">
      <c r="A41" s="105">
        <v>19</v>
      </c>
      <c r="B41" s="104" t="s">
        <v>570</v>
      </c>
      <c r="C41" s="27" t="s">
        <v>571</v>
      </c>
      <c r="D41" s="30"/>
    </row>
    <row r="42" spans="1:4" s="6" customFormat="1" ht="35.25" customHeight="1" x14ac:dyDescent="0.25">
      <c r="A42" s="105"/>
      <c r="B42" s="104"/>
      <c r="C42" s="27" t="s">
        <v>572</v>
      </c>
      <c r="D42" s="30"/>
    </row>
    <row r="43" spans="1:4" s="6" customFormat="1" ht="47.25" x14ac:dyDescent="0.25">
      <c r="A43" s="27">
        <v>20</v>
      </c>
      <c r="B43" s="20" t="s">
        <v>573</v>
      </c>
      <c r="C43" s="27" t="s">
        <v>574</v>
      </c>
      <c r="D43" s="30"/>
    </row>
    <row r="44" spans="1:4" s="6" customFormat="1" ht="15.75" x14ac:dyDescent="0.25">
      <c r="A44" s="27">
        <v>21</v>
      </c>
      <c r="B44" s="20" t="s">
        <v>575</v>
      </c>
      <c r="C44" s="27" t="s">
        <v>31</v>
      </c>
      <c r="D44" s="30"/>
    </row>
    <row r="45" spans="1:4" s="6" customFormat="1" ht="31.5" x14ac:dyDescent="0.25">
      <c r="A45" s="27">
        <v>22</v>
      </c>
      <c r="B45" s="20" t="s">
        <v>44</v>
      </c>
      <c r="C45" s="27" t="s">
        <v>576</v>
      </c>
      <c r="D45" s="30"/>
    </row>
    <row r="46" spans="1:4" s="6" customFormat="1" ht="47.25" x14ac:dyDescent="0.25">
      <c r="A46" s="27">
        <v>23</v>
      </c>
      <c r="B46" s="20" t="s">
        <v>281</v>
      </c>
      <c r="C46" s="27" t="s">
        <v>577</v>
      </c>
      <c r="D46" s="30"/>
    </row>
    <row r="47" spans="1:4" s="6" customFormat="1" ht="110.25" x14ac:dyDescent="0.25">
      <c r="A47" s="27"/>
      <c r="B47" s="20" t="s">
        <v>578</v>
      </c>
      <c r="C47" s="27" t="s">
        <v>579</v>
      </c>
      <c r="D47" s="30"/>
    </row>
    <row r="48" spans="1:4" s="6" customFormat="1" ht="18" customHeight="1" x14ac:dyDescent="0.25">
      <c r="A48" s="27" t="s">
        <v>18</v>
      </c>
      <c r="B48" s="74" t="s">
        <v>50</v>
      </c>
      <c r="C48" s="27"/>
      <c r="D48" s="30"/>
    </row>
    <row r="49" spans="1:4" s="6" customFormat="1" ht="94.5" x14ac:dyDescent="0.25">
      <c r="A49" s="34">
        <v>1</v>
      </c>
      <c r="B49" s="74" t="s">
        <v>200</v>
      </c>
      <c r="C49" s="27" t="s">
        <v>580</v>
      </c>
      <c r="D49" s="30"/>
    </row>
    <row r="50" spans="1:4" s="6" customFormat="1" ht="15.75" x14ac:dyDescent="0.25">
      <c r="A50" s="75" t="s">
        <v>71</v>
      </c>
      <c r="B50" s="76" t="s">
        <v>581</v>
      </c>
      <c r="C50" s="27"/>
      <c r="D50" s="30"/>
    </row>
    <row r="51" spans="1:4" s="6" customFormat="1" ht="31.5" x14ac:dyDescent="0.25">
      <c r="A51" s="27" t="s">
        <v>1</v>
      </c>
      <c r="B51" s="20" t="s">
        <v>152</v>
      </c>
      <c r="C51" s="27" t="s">
        <v>70</v>
      </c>
      <c r="D51" s="30"/>
    </row>
    <row r="52" spans="1:4" s="6" customFormat="1" ht="31.5" x14ac:dyDescent="0.25">
      <c r="A52" s="27" t="s">
        <v>1</v>
      </c>
      <c r="B52" s="20" t="s">
        <v>582</v>
      </c>
      <c r="C52" s="27" t="s">
        <v>70</v>
      </c>
      <c r="D52" s="30"/>
    </row>
    <row r="53" spans="1:4" s="6" customFormat="1" ht="31.5" x14ac:dyDescent="0.25">
      <c r="A53" s="27" t="s">
        <v>1</v>
      </c>
      <c r="B53" s="20" t="s">
        <v>583</v>
      </c>
      <c r="C53" s="27" t="s">
        <v>70</v>
      </c>
      <c r="D53" s="30"/>
    </row>
    <row r="54" spans="1:4" s="6" customFormat="1" ht="31.5" x14ac:dyDescent="0.25">
      <c r="A54" s="27" t="s">
        <v>1</v>
      </c>
      <c r="B54" s="20" t="s">
        <v>153</v>
      </c>
      <c r="C54" s="27" t="s">
        <v>70</v>
      </c>
      <c r="D54" s="30"/>
    </row>
    <row r="55" spans="1:4" s="6" customFormat="1" ht="31.5" x14ac:dyDescent="0.25">
      <c r="A55" s="27" t="s">
        <v>1</v>
      </c>
      <c r="B55" s="20" t="s">
        <v>584</v>
      </c>
      <c r="C55" s="27" t="s">
        <v>70</v>
      </c>
      <c r="D55" s="30"/>
    </row>
    <row r="56" spans="1:4" s="6" customFormat="1" ht="31.5" x14ac:dyDescent="0.25">
      <c r="A56" s="27" t="s">
        <v>1</v>
      </c>
      <c r="B56" s="20" t="s">
        <v>585</v>
      </c>
      <c r="C56" s="27" t="s">
        <v>70</v>
      </c>
      <c r="D56" s="30"/>
    </row>
    <row r="57" spans="1:4" s="6" customFormat="1" ht="31.5" x14ac:dyDescent="0.25">
      <c r="A57" s="27" t="s">
        <v>1</v>
      </c>
      <c r="B57" s="20" t="s">
        <v>586</v>
      </c>
      <c r="C57" s="27" t="s">
        <v>70</v>
      </c>
      <c r="D57" s="30"/>
    </row>
    <row r="58" spans="1:4" s="6" customFormat="1" ht="31.5" x14ac:dyDescent="0.25">
      <c r="A58" s="27" t="s">
        <v>1</v>
      </c>
      <c r="B58" s="20" t="s">
        <v>587</v>
      </c>
      <c r="C58" s="27" t="s">
        <v>70</v>
      </c>
      <c r="D58" s="30"/>
    </row>
    <row r="59" spans="1:4" s="6" customFormat="1" ht="31.5" x14ac:dyDescent="0.25">
      <c r="A59" s="27" t="s">
        <v>1</v>
      </c>
      <c r="B59" s="20" t="s">
        <v>154</v>
      </c>
      <c r="C59" s="27" t="s">
        <v>70</v>
      </c>
      <c r="D59" s="30"/>
    </row>
    <row r="60" spans="1:4" s="6" customFormat="1" ht="31.5" x14ac:dyDescent="0.25">
      <c r="A60" s="27" t="s">
        <v>1</v>
      </c>
      <c r="B60" s="20" t="s">
        <v>588</v>
      </c>
      <c r="C60" s="27" t="s">
        <v>70</v>
      </c>
      <c r="D60" s="30"/>
    </row>
    <row r="61" spans="1:4" s="6" customFormat="1" ht="31.5" x14ac:dyDescent="0.25">
      <c r="A61" s="27" t="s">
        <v>1</v>
      </c>
      <c r="B61" s="20" t="s">
        <v>589</v>
      </c>
      <c r="C61" s="27" t="s">
        <v>70</v>
      </c>
      <c r="D61" s="30"/>
    </row>
    <row r="62" spans="1:4" s="6" customFormat="1" ht="31.5" x14ac:dyDescent="0.25">
      <c r="A62" s="27" t="s">
        <v>1</v>
      </c>
      <c r="B62" s="20" t="s">
        <v>590</v>
      </c>
      <c r="C62" s="27" t="s">
        <v>70</v>
      </c>
      <c r="D62" s="30"/>
    </row>
    <row r="63" spans="1:4" s="6" customFormat="1" ht="15.75" x14ac:dyDescent="0.25">
      <c r="A63" s="75" t="s">
        <v>156</v>
      </c>
      <c r="B63" s="76" t="s">
        <v>591</v>
      </c>
      <c r="C63" s="75"/>
      <c r="D63" s="30"/>
    </row>
    <row r="64" spans="1:4" s="6" customFormat="1" ht="31.5" x14ac:dyDescent="0.25">
      <c r="A64" s="27" t="s">
        <v>1</v>
      </c>
      <c r="B64" s="20" t="s">
        <v>155</v>
      </c>
      <c r="C64" s="27" t="s">
        <v>70</v>
      </c>
      <c r="D64" s="30"/>
    </row>
    <row r="65" spans="1:4" s="6" customFormat="1" ht="15.75" x14ac:dyDescent="0.25">
      <c r="A65" s="75" t="s">
        <v>158</v>
      </c>
      <c r="B65" s="76" t="s">
        <v>592</v>
      </c>
      <c r="C65" s="75"/>
      <c r="D65" s="30"/>
    </row>
    <row r="66" spans="1:4" s="6" customFormat="1" ht="63" x14ac:dyDescent="0.25">
      <c r="A66" s="27" t="s">
        <v>1</v>
      </c>
      <c r="B66" s="20" t="s">
        <v>593</v>
      </c>
      <c r="C66" s="27" t="s">
        <v>70</v>
      </c>
      <c r="D66" s="30"/>
    </row>
    <row r="67" spans="1:4" s="6" customFormat="1" ht="31.5" x14ac:dyDescent="0.25">
      <c r="A67" s="27" t="s">
        <v>1</v>
      </c>
      <c r="B67" s="20" t="s">
        <v>594</v>
      </c>
      <c r="C67" s="27" t="s">
        <v>70</v>
      </c>
      <c r="D67" s="30"/>
    </row>
    <row r="68" spans="1:4" s="6" customFormat="1" ht="31.5" x14ac:dyDescent="0.25">
      <c r="A68" s="27" t="s">
        <v>1</v>
      </c>
      <c r="B68" s="20" t="s">
        <v>595</v>
      </c>
      <c r="C68" s="27" t="s">
        <v>70</v>
      </c>
      <c r="D68" s="30"/>
    </row>
    <row r="69" spans="1:4" s="6" customFormat="1" ht="31.5" x14ac:dyDescent="0.25">
      <c r="A69" s="27" t="s">
        <v>1</v>
      </c>
      <c r="B69" s="20" t="s">
        <v>596</v>
      </c>
      <c r="C69" s="27" t="s">
        <v>70</v>
      </c>
      <c r="D69" s="30"/>
    </row>
    <row r="70" spans="1:4" s="6" customFormat="1" ht="31.5" x14ac:dyDescent="0.25">
      <c r="A70" s="27" t="s">
        <v>1</v>
      </c>
      <c r="B70" s="20" t="s">
        <v>157</v>
      </c>
      <c r="C70" s="27" t="s">
        <v>70</v>
      </c>
      <c r="D70" s="30"/>
    </row>
    <row r="71" spans="1:4" s="6" customFormat="1" ht="63" x14ac:dyDescent="0.25">
      <c r="A71" s="27" t="s">
        <v>1</v>
      </c>
      <c r="B71" s="20" t="s">
        <v>597</v>
      </c>
      <c r="C71" s="27" t="s">
        <v>70</v>
      </c>
      <c r="D71" s="30"/>
    </row>
    <row r="72" spans="1:4" s="6" customFormat="1" ht="31.5" x14ac:dyDescent="0.25">
      <c r="A72" s="27" t="s">
        <v>1</v>
      </c>
      <c r="B72" s="20" t="s">
        <v>72</v>
      </c>
      <c r="C72" s="27" t="s">
        <v>70</v>
      </c>
      <c r="D72" s="30"/>
    </row>
    <row r="73" spans="1:4" s="6" customFormat="1" ht="31.5" x14ac:dyDescent="0.25">
      <c r="A73" s="27" t="s">
        <v>1</v>
      </c>
      <c r="B73" s="20" t="s">
        <v>598</v>
      </c>
      <c r="C73" s="27" t="s">
        <v>70</v>
      </c>
      <c r="D73" s="30"/>
    </row>
    <row r="74" spans="1:4" s="6" customFormat="1" ht="15.75" x14ac:dyDescent="0.25">
      <c r="A74" s="75" t="s">
        <v>162</v>
      </c>
      <c r="B74" s="76" t="s">
        <v>599</v>
      </c>
      <c r="C74" s="75"/>
      <c r="D74" s="30"/>
    </row>
    <row r="75" spans="1:4" s="6" customFormat="1" ht="31.5" x14ac:dyDescent="0.25">
      <c r="A75" s="27" t="s">
        <v>1</v>
      </c>
      <c r="B75" s="20" t="s">
        <v>159</v>
      </c>
      <c r="C75" s="27" t="s">
        <v>70</v>
      </c>
      <c r="D75" s="30"/>
    </row>
    <row r="76" spans="1:4" s="6" customFormat="1" ht="31.5" x14ac:dyDescent="0.25">
      <c r="A76" s="27" t="s">
        <v>1</v>
      </c>
      <c r="B76" s="20" t="s">
        <v>160</v>
      </c>
      <c r="C76" s="27" t="s">
        <v>70</v>
      </c>
      <c r="D76" s="30"/>
    </row>
    <row r="77" spans="1:4" s="6" customFormat="1" ht="31.5" x14ac:dyDescent="0.25">
      <c r="A77" s="27" t="s">
        <v>1</v>
      </c>
      <c r="B77" s="20" t="s">
        <v>161</v>
      </c>
      <c r="C77" s="27" t="s">
        <v>70</v>
      </c>
      <c r="D77" s="30"/>
    </row>
    <row r="78" spans="1:4" s="6" customFormat="1" ht="15.75" x14ac:dyDescent="0.25">
      <c r="A78" s="75" t="s">
        <v>164</v>
      </c>
      <c r="B78" s="76" t="s">
        <v>600</v>
      </c>
      <c r="C78" s="75"/>
      <c r="D78" s="30"/>
    </row>
    <row r="79" spans="1:4" s="6" customFormat="1" ht="31.5" x14ac:dyDescent="0.25">
      <c r="A79" s="27" t="s">
        <v>1</v>
      </c>
      <c r="B79" s="20" t="s">
        <v>163</v>
      </c>
      <c r="C79" s="27" t="s">
        <v>70</v>
      </c>
      <c r="D79" s="30"/>
    </row>
    <row r="80" spans="1:4" s="6" customFormat="1" ht="15.75" x14ac:dyDescent="0.25">
      <c r="A80" s="75" t="s">
        <v>167</v>
      </c>
      <c r="B80" s="76" t="s">
        <v>601</v>
      </c>
      <c r="C80" s="75"/>
      <c r="D80" s="30"/>
    </row>
    <row r="81" spans="1:4" s="6" customFormat="1" ht="31.5" x14ac:dyDescent="0.25">
      <c r="A81" s="27" t="s">
        <v>1</v>
      </c>
      <c r="B81" s="20" t="s">
        <v>602</v>
      </c>
      <c r="C81" s="27" t="s">
        <v>70</v>
      </c>
      <c r="D81" s="30"/>
    </row>
    <row r="82" spans="1:4" s="6" customFormat="1" ht="31.5" x14ac:dyDescent="0.25">
      <c r="A82" s="27" t="s">
        <v>1</v>
      </c>
      <c r="B82" s="20" t="s">
        <v>165</v>
      </c>
      <c r="C82" s="27" t="s">
        <v>70</v>
      </c>
      <c r="D82" s="30"/>
    </row>
    <row r="83" spans="1:4" s="6" customFormat="1" ht="31.5" x14ac:dyDescent="0.25">
      <c r="A83" s="27" t="s">
        <v>1</v>
      </c>
      <c r="B83" s="20" t="s">
        <v>603</v>
      </c>
      <c r="C83" s="27" t="s">
        <v>70</v>
      </c>
      <c r="D83" s="30"/>
    </row>
    <row r="84" spans="1:4" s="6" customFormat="1" ht="15.75" x14ac:dyDescent="0.25">
      <c r="A84" s="75" t="s">
        <v>169</v>
      </c>
      <c r="B84" s="76" t="s">
        <v>604</v>
      </c>
      <c r="C84" s="75"/>
      <c r="D84" s="30"/>
    </row>
    <row r="85" spans="1:4" s="6" customFormat="1" ht="31.5" x14ac:dyDescent="0.25">
      <c r="A85" s="27" t="s">
        <v>1</v>
      </c>
      <c r="B85" s="20" t="s">
        <v>168</v>
      </c>
      <c r="C85" s="27" t="s">
        <v>70</v>
      </c>
      <c r="D85" s="30"/>
    </row>
    <row r="86" spans="1:4" s="6" customFormat="1" ht="31.5" x14ac:dyDescent="0.25">
      <c r="A86" s="27" t="s">
        <v>1</v>
      </c>
      <c r="B86" s="20" t="s">
        <v>166</v>
      </c>
      <c r="C86" s="27" t="s">
        <v>70</v>
      </c>
      <c r="D86" s="30"/>
    </row>
    <row r="87" spans="1:4" s="6" customFormat="1" ht="15.75" x14ac:dyDescent="0.25">
      <c r="A87" s="75" t="s">
        <v>171</v>
      </c>
      <c r="B87" s="76" t="s">
        <v>605</v>
      </c>
      <c r="C87" s="75"/>
      <c r="D87" s="30"/>
    </row>
    <row r="88" spans="1:4" s="6" customFormat="1" ht="31.5" x14ac:dyDescent="0.25">
      <c r="A88" s="27" t="s">
        <v>1</v>
      </c>
      <c r="B88" s="20" t="s">
        <v>170</v>
      </c>
      <c r="C88" s="27" t="s">
        <v>70</v>
      </c>
      <c r="D88" s="30"/>
    </row>
    <row r="89" spans="1:4" s="6" customFormat="1" ht="31.5" x14ac:dyDescent="0.25">
      <c r="A89" s="27" t="s">
        <v>1</v>
      </c>
      <c r="B89" s="20" t="s">
        <v>166</v>
      </c>
      <c r="C89" s="27" t="s">
        <v>70</v>
      </c>
      <c r="D89" s="30"/>
    </row>
    <row r="90" spans="1:4" s="6" customFormat="1" ht="15.75" x14ac:dyDescent="0.25">
      <c r="A90" s="75" t="s">
        <v>606</v>
      </c>
      <c r="B90" s="76" t="s">
        <v>607</v>
      </c>
      <c r="C90" s="75"/>
      <c r="D90" s="30"/>
    </row>
    <row r="91" spans="1:4" s="6" customFormat="1" ht="31.5" x14ac:dyDescent="0.25">
      <c r="A91" s="27" t="s">
        <v>1</v>
      </c>
      <c r="B91" s="20" t="s">
        <v>608</v>
      </c>
      <c r="C91" s="27" t="s">
        <v>70</v>
      </c>
      <c r="D91" s="30"/>
    </row>
    <row r="92" spans="1:4" s="6" customFormat="1" ht="47.25" x14ac:dyDescent="0.25">
      <c r="A92" s="34" t="s">
        <v>609</v>
      </c>
      <c r="B92" s="12" t="s">
        <v>66</v>
      </c>
      <c r="C92" s="27" t="s">
        <v>67</v>
      </c>
      <c r="D92" s="30"/>
    </row>
    <row r="371" spans="1:8" s="3" customFormat="1" ht="21.95" customHeight="1" x14ac:dyDescent="0.25">
      <c r="A371" s="2"/>
      <c r="B371" s="2" t="s">
        <v>60</v>
      </c>
      <c r="D371" s="4"/>
      <c r="E371" s="1"/>
      <c r="F371" s="1"/>
      <c r="G371" s="1"/>
      <c r="H371" s="1"/>
    </row>
  </sheetData>
  <mergeCells count="5">
    <mergeCell ref="A41:A42"/>
    <mergeCell ref="B41:B42"/>
    <mergeCell ref="A1:D1"/>
    <mergeCell ref="A2:D2"/>
    <mergeCell ref="B4:C4"/>
  </mergeCells>
  <pageMargins left="0.45866141700000002" right="0.42" top="0.36" bottom="0.35" header="0.31496062992126" footer="0.31496062992126"/>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98"/>
  <sheetViews>
    <sheetView zoomScale="85" zoomScaleNormal="85" workbookViewId="0">
      <selection activeCell="B19" sqref="B19"/>
    </sheetView>
  </sheetViews>
  <sheetFormatPr defaultRowHeight="21.95" customHeight="1" x14ac:dyDescent="0.25"/>
  <cols>
    <col min="1" max="1" width="5.85546875" style="3" customWidth="1"/>
    <col min="2" max="2" width="69.140625" style="2" customWidth="1"/>
    <col min="3" max="3" width="43.140625" style="3" customWidth="1"/>
    <col min="4" max="4" width="19.28515625" style="4" customWidth="1"/>
    <col min="5" max="16384" width="9.140625" style="1"/>
  </cols>
  <sheetData>
    <row r="1" spans="1:4" ht="24.75" customHeight="1" x14ac:dyDescent="0.25">
      <c r="A1" s="110" t="s">
        <v>968</v>
      </c>
      <c r="B1" s="111"/>
      <c r="C1" s="111"/>
      <c r="D1" s="111"/>
    </row>
    <row r="2" spans="1:4" s="22" customFormat="1" ht="34.5" customHeight="1" x14ac:dyDescent="0.25">
      <c r="A2" s="116" t="s">
        <v>516</v>
      </c>
      <c r="B2" s="116"/>
      <c r="C2" s="116"/>
      <c r="D2" s="116"/>
    </row>
    <row r="3" spans="1:4" ht="18.75" customHeight="1" x14ac:dyDescent="0.25">
      <c r="A3" s="42" t="s">
        <v>0</v>
      </c>
      <c r="B3" s="44" t="s">
        <v>279</v>
      </c>
      <c r="C3" s="54" t="s">
        <v>5</v>
      </c>
      <c r="D3" s="43" t="s">
        <v>6</v>
      </c>
    </row>
    <row r="4" spans="1:4" s="6" customFormat="1" ht="15.75" x14ac:dyDescent="0.25">
      <c r="A4" s="62" t="s">
        <v>7</v>
      </c>
      <c r="B4" s="73" t="s">
        <v>678</v>
      </c>
      <c r="C4" s="55"/>
      <c r="D4" s="31"/>
    </row>
    <row r="5" spans="1:4" s="6" customFormat="1" ht="15.75" x14ac:dyDescent="0.25">
      <c r="A5" s="27">
        <v>1</v>
      </c>
      <c r="B5" s="17" t="s">
        <v>680</v>
      </c>
      <c r="C5" s="45" t="s">
        <v>8</v>
      </c>
      <c r="D5" s="31"/>
    </row>
    <row r="6" spans="1:4" s="6" customFormat="1" ht="15.75" x14ac:dyDescent="0.25">
      <c r="A6" s="27">
        <v>2</v>
      </c>
      <c r="B6" s="17" t="s">
        <v>61</v>
      </c>
      <c r="C6" s="45" t="s">
        <v>8</v>
      </c>
      <c r="D6" s="31"/>
    </row>
    <row r="7" spans="1:4" s="6" customFormat="1" ht="15.75" x14ac:dyDescent="0.25">
      <c r="A7" s="27">
        <v>3</v>
      </c>
      <c r="B7" s="17" t="s">
        <v>284</v>
      </c>
      <c r="C7" s="45" t="s">
        <v>8</v>
      </c>
      <c r="D7" s="31"/>
    </row>
    <row r="8" spans="1:4" s="6" customFormat="1" ht="15.75" x14ac:dyDescent="0.25">
      <c r="A8" s="27">
        <v>4</v>
      </c>
      <c r="B8" s="17" t="s">
        <v>30</v>
      </c>
      <c r="C8" s="45" t="s">
        <v>8</v>
      </c>
      <c r="D8" s="31"/>
    </row>
    <row r="9" spans="1:4" s="6" customFormat="1" ht="49.5" x14ac:dyDescent="0.25">
      <c r="A9" s="63">
        <v>4</v>
      </c>
      <c r="B9" s="53" t="s">
        <v>22</v>
      </c>
      <c r="C9" s="63" t="s">
        <v>681</v>
      </c>
      <c r="D9" s="30"/>
    </row>
    <row r="10" spans="1:4" s="6" customFormat="1" ht="16.5" x14ac:dyDescent="0.25">
      <c r="A10" s="63">
        <v>5</v>
      </c>
      <c r="B10" s="53" t="s">
        <v>682</v>
      </c>
      <c r="C10" s="63" t="s">
        <v>683</v>
      </c>
      <c r="D10" s="30"/>
    </row>
    <row r="11" spans="1:4" s="6" customFormat="1" ht="16.5" x14ac:dyDescent="0.25">
      <c r="A11" s="63">
        <v>6</v>
      </c>
      <c r="B11" s="53" t="s">
        <v>684</v>
      </c>
      <c r="C11" s="63" t="s">
        <v>685</v>
      </c>
      <c r="D11" s="30"/>
    </row>
    <row r="12" spans="1:4" s="6" customFormat="1" ht="16.5" x14ac:dyDescent="0.25">
      <c r="A12" s="63">
        <v>7</v>
      </c>
      <c r="B12" s="53" t="s">
        <v>686</v>
      </c>
      <c r="C12" s="63" t="s">
        <v>687</v>
      </c>
      <c r="D12" s="30"/>
    </row>
    <row r="13" spans="1:4" s="6" customFormat="1" ht="33" x14ac:dyDescent="0.25">
      <c r="A13" s="63">
        <v>8</v>
      </c>
      <c r="B13" s="53" t="s">
        <v>688</v>
      </c>
      <c r="C13" s="63" t="s">
        <v>689</v>
      </c>
      <c r="D13" s="30"/>
    </row>
    <row r="14" spans="1:4" s="6" customFormat="1" ht="33" x14ac:dyDescent="0.25">
      <c r="A14" s="63"/>
      <c r="B14" s="53" t="s">
        <v>690</v>
      </c>
      <c r="C14" s="63"/>
      <c r="D14" s="30"/>
    </row>
    <row r="15" spans="1:4" s="6" customFormat="1" ht="16.5" customHeight="1" x14ac:dyDescent="0.25">
      <c r="A15" s="63"/>
      <c r="B15" s="53" t="s">
        <v>691</v>
      </c>
      <c r="C15" s="63" t="s">
        <v>692</v>
      </c>
      <c r="D15" s="30"/>
    </row>
    <row r="16" spans="1:4" s="6" customFormat="1" ht="15.75" customHeight="1" x14ac:dyDescent="0.25">
      <c r="A16" s="63" t="s">
        <v>693</v>
      </c>
      <c r="B16" s="53" t="s">
        <v>694</v>
      </c>
      <c r="C16" s="63" t="s">
        <v>695</v>
      </c>
      <c r="D16" s="30"/>
    </row>
    <row r="17" spans="1:4" s="6" customFormat="1" ht="15.75" customHeight="1" x14ac:dyDescent="0.25">
      <c r="A17" s="63">
        <v>10</v>
      </c>
      <c r="B17" s="53" t="s">
        <v>696</v>
      </c>
      <c r="C17" s="63" t="s">
        <v>697</v>
      </c>
      <c r="D17" s="30"/>
    </row>
    <row r="18" spans="1:4" s="6" customFormat="1" ht="33" x14ac:dyDescent="0.25">
      <c r="A18" s="63">
        <v>11</v>
      </c>
      <c r="B18" s="53" t="s">
        <v>698</v>
      </c>
      <c r="C18" s="63" t="s">
        <v>699</v>
      </c>
      <c r="D18" s="30"/>
    </row>
    <row r="19" spans="1:4" s="6" customFormat="1" ht="16.5" x14ac:dyDescent="0.25">
      <c r="A19" s="63">
        <v>12</v>
      </c>
      <c r="B19" s="53" t="s">
        <v>700</v>
      </c>
      <c r="C19" s="63" t="s">
        <v>701</v>
      </c>
      <c r="D19" s="30"/>
    </row>
    <row r="20" spans="1:4" s="6" customFormat="1" ht="16.5" x14ac:dyDescent="0.25">
      <c r="A20" s="63">
        <v>13</v>
      </c>
      <c r="B20" s="53" t="s">
        <v>702</v>
      </c>
      <c r="C20" s="63" t="s">
        <v>703</v>
      </c>
      <c r="D20" s="30"/>
    </row>
    <row r="21" spans="1:4" s="6" customFormat="1" ht="65.25" customHeight="1" x14ac:dyDescent="0.25">
      <c r="A21" s="63">
        <v>14</v>
      </c>
      <c r="B21" s="53" t="s">
        <v>704</v>
      </c>
      <c r="C21" s="63" t="s">
        <v>705</v>
      </c>
      <c r="D21" s="30"/>
    </row>
    <row r="22" spans="1:4" s="6" customFormat="1" ht="17.25" x14ac:dyDescent="0.25">
      <c r="A22" s="63">
        <v>15</v>
      </c>
      <c r="B22" s="53" t="s">
        <v>706</v>
      </c>
      <c r="C22" s="63" t="s">
        <v>707</v>
      </c>
      <c r="D22" s="30"/>
    </row>
    <row r="23" spans="1:4" s="6" customFormat="1" ht="16.5" x14ac:dyDescent="0.25">
      <c r="A23" s="63">
        <v>16</v>
      </c>
      <c r="B23" s="53" t="s">
        <v>708</v>
      </c>
      <c r="C23" s="63" t="s">
        <v>31</v>
      </c>
      <c r="D23" s="30"/>
    </row>
    <row r="24" spans="1:4" s="6" customFormat="1" ht="16.5" x14ac:dyDescent="0.25">
      <c r="A24" s="63">
        <v>17</v>
      </c>
      <c r="B24" s="53" t="s">
        <v>709</v>
      </c>
      <c r="C24" s="63" t="s">
        <v>710</v>
      </c>
      <c r="D24" s="30"/>
    </row>
    <row r="25" spans="1:4" s="6" customFormat="1" ht="33" x14ac:dyDescent="0.25">
      <c r="A25" s="63">
        <v>18</v>
      </c>
      <c r="B25" s="53" t="s">
        <v>711</v>
      </c>
      <c r="C25" s="63" t="s">
        <v>712</v>
      </c>
      <c r="D25" s="30"/>
    </row>
    <row r="26" spans="1:4" s="6" customFormat="1" ht="33" x14ac:dyDescent="0.25">
      <c r="A26" s="63">
        <v>19</v>
      </c>
      <c r="B26" s="53" t="s">
        <v>578</v>
      </c>
      <c r="C26" s="63" t="s">
        <v>713</v>
      </c>
      <c r="D26" s="30"/>
    </row>
    <row r="27" spans="1:4" s="6" customFormat="1" ht="16.5" x14ac:dyDescent="0.25">
      <c r="A27" s="63">
        <v>20</v>
      </c>
      <c r="B27" s="53" t="s">
        <v>714</v>
      </c>
      <c r="C27" s="63" t="s">
        <v>31</v>
      </c>
      <c r="D27" s="30"/>
    </row>
    <row r="28" spans="1:4" s="6" customFormat="1" ht="16.5" x14ac:dyDescent="0.25">
      <c r="A28" s="63">
        <v>21</v>
      </c>
      <c r="B28" s="53" t="s">
        <v>715</v>
      </c>
      <c r="C28" s="63" t="s">
        <v>31</v>
      </c>
      <c r="D28" s="30"/>
    </row>
    <row r="29" spans="1:4" s="10" customFormat="1" ht="18.75" x14ac:dyDescent="0.3">
      <c r="A29" s="11" t="s">
        <v>13</v>
      </c>
      <c r="B29" s="18" t="s">
        <v>1045</v>
      </c>
      <c r="C29" s="55"/>
      <c r="D29" s="31"/>
    </row>
    <row r="30" spans="1:4" s="6" customFormat="1" ht="15.75" x14ac:dyDescent="0.25">
      <c r="A30" s="27">
        <v>1</v>
      </c>
      <c r="B30" s="17" t="s">
        <v>283</v>
      </c>
      <c r="C30" s="45" t="s">
        <v>282</v>
      </c>
      <c r="D30" s="31"/>
    </row>
    <row r="31" spans="1:4" s="6" customFormat="1" ht="15.75" x14ac:dyDescent="0.25">
      <c r="A31" s="27">
        <v>2</v>
      </c>
      <c r="B31" s="17" t="s">
        <v>61</v>
      </c>
      <c r="C31" s="45" t="s">
        <v>282</v>
      </c>
      <c r="D31" s="31"/>
    </row>
    <row r="32" spans="1:4" s="6" customFormat="1" ht="15.75" x14ac:dyDescent="0.25">
      <c r="A32" s="27">
        <v>3</v>
      </c>
      <c r="B32" s="17" t="s">
        <v>284</v>
      </c>
      <c r="C32" s="45" t="s">
        <v>282</v>
      </c>
      <c r="D32" s="31"/>
    </row>
    <row r="33" spans="1:4" s="6" customFormat="1" ht="15.75" x14ac:dyDescent="0.25">
      <c r="A33" s="27">
        <v>4</v>
      </c>
      <c r="B33" s="17" t="s">
        <v>30</v>
      </c>
      <c r="C33" s="45" t="s">
        <v>282</v>
      </c>
      <c r="D33" s="31"/>
    </row>
    <row r="34" spans="1:4" s="6" customFormat="1" ht="15.75" x14ac:dyDescent="0.25">
      <c r="A34" s="105">
        <v>5</v>
      </c>
      <c r="B34" s="19" t="s">
        <v>19</v>
      </c>
      <c r="C34" s="45" t="s">
        <v>282</v>
      </c>
      <c r="D34" s="31"/>
    </row>
    <row r="35" spans="1:4" s="6" customFormat="1" ht="15.75" x14ac:dyDescent="0.25">
      <c r="A35" s="105"/>
      <c r="B35" s="19" t="s">
        <v>81</v>
      </c>
      <c r="C35" s="45" t="s">
        <v>282</v>
      </c>
      <c r="D35" s="31"/>
    </row>
    <row r="36" spans="1:4" s="6" customFormat="1" ht="15.75" x14ac:dyDescent="0.25">
      <c r="A36" s="105"/>
      <c r="B36" s="19" t="s">
        <v>82</v>
      </c>
      <c r="C36" s="45" t="s">
        <v>282</v>
      </c>
      <c r="D36" s="31"/>
    </row>
    <row r="37" spans="1:4" s="6" customFormat="1" ht="15.75" x14ac:dyDescent="0.25">
      <c r="A37" s="105"/>
      <c r="B37" s="19" t="s">
        <v>83</v>
      </c>
      <c r="C37" s="45" t="s">
        <v>282</v>
      </c>
      <c r="D37" s="31"/>
    </row>
    <row r="38" spans="1:4" s="6" customFormat="1" ht="15.75" x14ac:dyDescent="0.25">
      <c r="A38" s="105"/>
      <c r="B38" s="19" t="s">
        <v>84</v>
      </c>
      <c r="C38" s="45" t="s">
        <v>282</v>
      </c>
      <c r="D38" s="31"/>
    </row>
    <row r="39" spans="1:4" s="6" customFormat="1" ht="15.75" x14ac:dyDescent="0.25">
      <c r="A39" s="105"/>
      <c r="B39" s="19" t="s">
        <v>85</v>
      </c>
      <c r="C39" s="45" t="s">
        <v>282</v>
      </c>
      <c r="D39" s="31"/>
    </row>
    <row r="40" spans="1:4" s="6" customFormat="1" ht="15.75" x14ac:dyDescent="0.25">
      <c r="A40" s="105"/>
      <c r="B40" s="19" t="s">
        <v>86</v>
      </c>
      <c r="C40" s="45" t="s">
        <v>282</v>
      </c>
      <c r="D40" s="31"/>
    </row>
    <row r="41" spans="1:4" s="6" customFormat="1" ht="15.75" x14ac:dyDescent="0.25">
      <c r="A41" s="105"/>
      <c r="B41" s="19" t="s">
        <v>87</v>
      </c>
      <c r="C41" s="45" t="s">
        <v>282</v>
      </c>
      <c r="D41" s="31"/>
    </row>
    <row r="42" spans="1:4" s="6" customFormat="1" ht="15.75" x14ac:dyDescent="0.25">
      <c r="A42" s="105"/>
      <c r="B42" s="19" t="s">
        <v>88</v>
      </c>
      <c r="C42" s="45" t="s">
        <v>282</v>
      </c>
      <c r="D42" s="31"/>
    </row>
    <row r="43" spans="1:4" s="6" customFormat="1" ht="56.25" customHeight="1" x14ac:dyDescent="0.25">
      <c r="A43" s="27">
        <v>6</v>
      </c>
      <c r="B43" s="19" t="s">
        <v>62</v>
      </c>
      <c r="C43" s="55" t="s">
        <v>63</v>
      </c>
      <c r="D43" s="31"/>
    </row>
    <row r="44" spans="1:4" s="6" customFormat="1" ht="31.5" x14ac:dyDescent="0.25">
      <c r="A44" s="27">
        <v>7</v>
      </c>
      <c r="B44" s="19" t="s">
        <v>22</v>
      </c>
      <c r="C44" s="55" t="s">
        <v>33</v>
      </c>
      <c r="D44" s="31"/>
    </row>
    <row r="45" spans="1:4" s="6" customFormat="1" ht="145.5" customHeight="1" x14ac:dyDescent="0.25">
      <c r="A45" s="27">
        <v>8</v>
      </c>
      <c r="B45" s="19" t="s">
        <v>111</v>
      </c>
      <c r="C45" s="55" t="s">
        <v>112</v>
      </c>
      <c r="D45" s="31"/>
    </row>
    <row r="46" spans="1:4" s="6" customFormat="1" ht="18.75" x14ac:dyDescent="0.25">
      <c r="A46" s="105">
        <v>9</v>
      </c>
      <c r="B46" s="19" t="s">
        <v>89</v>
      </c>
      <c r="C46" s="55" t="s">
        <v>53</v>
      </c>
      <c r="D46" s="31"/>
    </row>
    <row r="47" spans="1:4" s="6" customFormat="1" ht="15.75" x14ac:dyDescent="0.25">
      <c r="A47" s="105"/>
      <c r="B47" s="19" t="s">
        <v>81</v>
      </c>
      <c r="C47" s="55" t="s">
        <v>90</v>
      </c>
      <c r="D47" s="31"/>
    </row>
    <row r="48" spans="1:4" s="6" customFormat="1" ht="15.75" x14ac:dyDescent="0.25">
      <c r="A48" s="105"/>
      <c r="B48" s="19" t="s">
        <v>82</v>
      </c>
      <c r="C48" s="55" t="s">
        <v>91</v>
      </c>
      <c r="D48" s="31"/>
    </row>
    <row r="49" spans="1:4" s="6" customFormat="1" ht="15.75" x14ac:dyDescent="0.25">
      <c r="A49" s="105"/>
      <c r="B49" s="19" t="s">
        <v>83</v>
      </c>
      <c r="C49" s="55" t="s">
        <v>92</v>
      </c>
      <c r="D49" s="31"/>
    </row>
    <row r="50" spans="1:4" s="6" customFormat="1" ht="15.75" x14ac:dyDescent="0.25">
      <c r="A50" s="105"/>
      <c r="B50" s="19" t="s">
        <v>84</v>
      </c>
      <c r="C50" s="55" t="s">
        <v>93</v>
      </c>
      <c r="D50" s="31"/>
    </row>
    <row r="51" spans="1:4" s="6" customFormat="1" ht="15.75" x14ac:dyDescent="0.25">
      <c r="A51" s="105"/>
      <c r="B51" s="19" t="s">
        <v>85</v>
      </c>
      <c r="C51" s="55" t="s">
        <v>94</v>
      </c>
      <c r="D51" s="31"/>
    </row>
    <row r="52" spans="1:4" s="6" customFormat="1" ht="15.75" x14ac:dyDescent="0.25">
      <c r="A52" s="105"/>
      <c r="B52" s="19" t="s">
        <v>86</v>
      </c>
      <c r="C52" s="55" t="s">
        <v>95</v>
      </c>
      <c r="D52" s="31"/>
    </row>
    <row r="53" spans="1:4" s="6" customFormat="1" ht="15.75" x14ac:dyDescent="0.25">
      <c r="A53" s="105"/>
      <c r="B53" s="19" t="s">
        <v>87</v>
      </c>
      <c r="C53" s="55" t="s">
        <v>96</v>
      </c>
      <c r="D53" s="31"/>
    </row>
    <row r="54" spans="1:4" s="6" customFormat="1" ht="15.75" x14ac:dyDescent="0.25">
      <c r="A54" s="105"/>
      <c r="B54" s="19" t="s">
        <v>88</v>
      </c>
      <c r="C54" s="55" t="s">
        <v>97</v>
      </c>
      <c r="D54" s="31"/>
    </row>
    <row r="55" spans="1:4" s="6" customFormat="1" ht="18.75" x14ac:dyDescent="0.25">
      <c r="A55" s="105">
        <v>10</v>
      </c>
      <c r="B55" s="19" t="s">
        <v>98</v>
      </c>
      <c r="C55" s="55" t="s">
        <v>53</v>
      </c>
      <c r="D55" s="31"/>
    </row>
    <row r="56" spans="1:4" s="6" customFormat="1" ht="15.75" x14ac:dyDescent="0.25">
      <c r="A56" s="105"/>
      <c r="B56" s="19" t="s">
        <v>81</v>
      </c>
      <c r="C56" s="55" t="s">
        <v>99</v>
      </c>
      <c r="D56" s="31"/>
    </row>
    <row r="57" spans="1:4" s="6" customFormat="1" ht="15.75" x14ac:dyDescent="0.25">
      <c r="A57" s="105"/>
      <c r="B57" s="19" t="s">
        <v>82</v>
      </c>
      <c r="C57" s="55" t="s">
        <v>100</v>
      </c>
      <c r="D57" s="31"/>
    </row>
    <row r="58" spans="1:4" s="6" customFormat="1" ht="15.75" x14ac:dyDescent="0.25">
      <c r="A58" s="105"/>
      <c r="B58" s="19" t="s">
        <v>83</v>
      </c>
      <c r="C58" s="55" t="s">
        <v>101</v>
      </c>
      <c r="D58" s="31"/>
    </row>
    <row r="59" spans="1:4" s="6" customFormat="1" ht="15.75" x14ac:dyDescent="0.25">
      <c r="A59" s="105"/>
      <c r="B59" s="19" t="s">
        <v>84</v>
      </c>
      <c r="C59" s="55" t="s">
        <v>102</v>
      </c>
      <c r="D59" s="31"/>
    </row>
    <row r="60" spans="1:4" s="6" customFormat="1" ht="15.75" x14ac:dyDescent="0.25">
      <c r="A60" s="105"/>
      <c r="B60" s="19" t="s">
        <v>85</v>
      </c>
      <c r="C60" s="55" t="s">
        <v>103</v>
      </c>
      <c r="D60" s="31"/>
    </row>
    <row r="61" spans="1:4" s="6" customFormat="1" ht="15.75" x14ac:dyDescent="0.25">
      <c r="A61" s="105"/>
      <c r="B61" s="19" t="s">
        <v>86</v>
      </c>
      <c r="C61" s="55" t="s">
        <v>104</v>
      </c>
      <c r="D61" s="31"/>
    </row>
    <row r="62" spans="1:4" s="6" customFormat="1" ht="15.75" x14ac:dyDescent="0.25">
      <c r="A62" s="105"/>
      <c r="B62" s="19" t="s">
        <v>87</v>
      </c>
      <c r="C62" s="55" t="s">
        <v>105</v>
      </c>
      <c r="D62" s="31"/>
    </row>
    <row r="63" spans="1:4" s="6" customFormat="1" ht="15.75" x14ac:dyDescent="0.25">
      <c r="A63" s="105"/>
      <c r="B63" s="19" t="s">
        <v>88</v>
      </c>
      <c r="C63" s="55" t="s">
        <v>106</v>
      </c>
      <c r="D63" s="31"/>
    </row>
    <row r="64" spans="1:4" s="6" customFormat="1" ht="15.75" x14ac:dyDescent="0.25">
      <c r="A64" s="105">
        <v>11</v>
      </c>
      <c r="B64" s="19" t="s">
        <v>74</v>
      </c>
      <c r="C64" s="55"/>
      <c r="D64" s="31"/>
    </row>
    <row r="65" spans="1:4" s="6" customFormat="1" ht="15.75" x14ac:dyDescent="0.25">
      <c r="A65" s="105"/>
      <c r="B65" s="19" t="s">
        <v>81</v>
      </c>
      <c r="C65" s="55" t="s">
        <v>107</v>
      </c>
      <c r="D65" s="31"/>
    </row>
    <row r="66" spans="1:4" s="6" customFormat="1" ht="15.75" x14ac:dyDescent="0.25">
      <c r="A66" s="105"/>
      <c r="B66" s="19" t="s">
        <v>82</v>
      </c>
      <c r="C66" s="55" t="s">
        <v>107</v>
      </c>
      <c r="D66" s="31"/>
    </row>
    <row r="67" spans="1:4" s="6" customFormat="1" ht="15.75" x14ac:dyDescent="0.25">
      <c r="A67" s="105"/>
      <c r="B67" s="19" t="s">
        <v>83</v>
      </c>
      <c r="C67" s="55" t="s">
        <v>107</v>
      </c>
      <c r="D67" s="31"/>
    </row>
    <row r="68" spans="1:4" s="6" customFormat="1" ht="15.75" x14ac:dyDescent="0.25">
      <c r="A68" s="105"/>
      <c r="B68" s="19" t="s">
        <v>84</v>
      </c>
      <c r="C68" s="55" t="s">
        <v>39</v>
      </c>
      <c r="D68" s="31"/>
    </row>
    <row r="69" spans="1:4" s="6" customFormat="1" ht="15.75" x14ac:dyDescent="0.25">
      <c r="A69" s="105"/>
      <c r="B69" s="19" t="s">
        <v>85</v>
      </c>
      <c r="C69" s="55" t="s">
        <v>39</v>
      </c>
      <c r="D69" s="31"/>
    </row>
    <row r="70" spans="1:4" s="6" customFormat="1" ht="15.75" x14ac:dyDescent="0.25">
      <c r="A70" s="105"/>
      <c r="B70" s="19" t="s">
        <v>86</v>
      </c>
      <c r="C70" s="55" t="s">
        <v>39</v>
      </c>
      <c r="D70" s="31"/>
    </row>
    <row r="71" spans="1:4" s="6" customFormat="1" ht="15.75" x14ac:dyDescent="0.25">
      <c r="A71" s="105"/>
      <c r="B71" s="19" t="s">
        <v>87</v>
      </c>
      <c r="C71" s="55" t="s">
        <v>108</v>
      </c>
      <c r="D71" s="31"/>
    </row>
    <row r="72" spans="1:4" s="6" customFormat="1" ht="15.75" x14ac:dyDescent="0.25">
      <c r="A72" s="105"/>
      <c r="B72" s="19" t="s">
        <v>88</v>
      </c>
      <c r="C72" s="55" t="s">
        <v>108</v>
      </c>
      <c r="D72" s="31"/>
    </row>
    <row r="73" spans="1:4" s="6" customFormat="1" ht="31.5" x14ac:dyDescent="0.25">
      <c r="A73" s="27">
        <v>12</v>
      </c>
      <c r="B73" s="19" t="s">
        <v>34</v>
      </c>
      <c r="C73" s="55" t="s">
        <v>35</v>
      </c>
      <c r="D73" s="31"/>
    </row>
    <row r="74" spans="1:4" s="6" customFormat="1" ht="18.75" x14ac:dyDescent="0.25">
      <c r="A74" s="27">
        <v>13</v>
      </c>
      <c r="B74" s="19" t="s">
        <v>36</v>
      </c>
      <c r="C74" s="55" t="s">
        <v>109</v>
      </c>
      <c r="D74" s="31"/>
    </row>
    <row r="75" spans="1:4" s="6" customFormat="1" ht="15.75" x14ac:dyDescent="0.25">
      <c r="A75" s="105">
        <v>14</v>
      </c>
      <c r="B75" s="19" t="s">
        <v>54</v>
      </c>
      <c r="C75" s="55" t="s">
        <v>55</v>
      </c>
      <c r="D75" s="31"/>
    </row>
    <row r="76" spans="1:4" s="6" customFormat="1" ht="15.75" x14ac:dyDescent="0.25">
      <c r="A76" s="105"/>
      <c r="B76" s="19" t="s">
        <v>81</v>
      </c>
      <c r="C76" s="55">
        <v>3.1</v>
      </c>
      <c r="D76" s="31"/>
    </row>
    <row r="77" spans="1:4" s="6" customFormat="1" ht="15.75" x14ac:dyDescent="0.25">
      <c r="A77" s="105"/>
      <c r="B77" s="19" t="s">
        <v>82</v>
      </c>
      <c r="C77" s="55">
        <v>3.1</v>
      </c>
      <c r="D77" s="31"/>
    </row>
    <row r="78" spans="1:4" s="6" customFormat="1" ht="15.75" x14ac:dyDescent="0.25">
      <c r="A78" s="105"/>
      <c r="B78" s="19" t="s">
        <v>83</v>
      </c>
      <c r="C78" s="55">
        <v>5.9</v>
      </c>
      <c r="D78" s="31"/>
    </row>
    <row r="79" spans="1:4" s="6" customFormat="1" ht="15.75" x14ac:dyDescent="0.25">
      <c r="A79" s="105"/>
      <c r="B79" s="19" t="s">
        <v>84</v>
      </c>
      <c r="C79" s="55">
        <v>5.9</v>
      </c>
      <c r="D79" s="31"/>
    </row>
    <row r="80" spans="1:4" s="6" customFormat="1" ht="15.75" x14ac:dyDescent="0.25">
      <c r="A80" s="105"/>
      <c r="B80" s="19" t="s">
        <v>85</v>
      </c>
      <c r="C80" s="55">
        <v>9.3000000000000007</v>
      </c>
      <c r="D80" s="31"/>
    </row>
    <row r="81" spans="1:4" s="6" customFormat="1" ht="15.75" x14ac:dyDescent="0.25">
      <c r="A81" s="105"/>
      <c r="B81" s="19" t="s">
        <v>86</v>
      </c>
      <c r="C81" s="55">
        <v>5.9</v>
      </c>
      <c r="D81" s="31"/>
    </row>
    <row r="82" spans="1:4" s="6" customFormat="1" ht="15.75" x14ac:dyDescent="0.25">
      <c r="A82" s="105"/>
      <c r="B82" s="19" t="s">
        <v>87</v>
      </c>
      <c r="C82" s="55">
        <v>9.3000000000000007</v>
      </c>
      <c r="D82" s="31"/>
    </row>
    <row r="83" spans="1:4" s="6" customFormat="1" ht="15.75" x14ac:dyDescent="0.25">
      <c r="A83" s="105"/>
      <c r="B83" s="19" t="s">
        <v>88</v>
      </c>
      <c r="C83" s="55">
        <v>12.9</v>
      </c>
      <c r="D83" s="31"/>
    </row>
    <row r="84" spans="1:4" s="6" customFormat="1" ht="63" x14ac:dyDescent="0.25">
      <c r="A84" s="27">
        <v>15</v>
      </c>
      <c r="B84" s="19" t="s">
        <v>613</v>
      </c>
      <c r="C84" s="55" t="s">
        <v>113</v>
      </c>
      <c r="D84" s="31"/>
    </row>
    <row r="85" spans="1:4" s="6" customFormat="1" ht="31.5" x14ac:dyDescent="0.25">
      <c r="A85" s="27">
        <v>16</v>
      </c>
      <c r="B85" s="19" t="s">
        <v>75</v>
      </c>
      <c r="C85" s="55" t="s">
        <v>37</v>
      </c>
      <c r="D85" s="31"/>
    </row>
    <row r="86" spans="1:4" s="6" customFormat="1" ht="15.75" x14ac:dyDescent="0.25">
      <c r="A86" s="27">
        <v>17</v>
      </c>
      <c r="B86" s="19" t="s">
        <v>38</v>
      </c>
      <c r="C86" s="55"/>
      <c r="D86" s="31"/>
    </row>
    <row r="87" spans="1:4" s="6" customFormat="1" ht="110.25" x14ac:dyDescent="0.25">
      <c r="A87" s="27" t="s">
        <v>12</v>
      </c>
      <c r="B87" s="19" t="s">
        <v>69</v>
      </c>
      <c r="C87" s="55" t="s">
        <v>78</v>
      </c>
      <c r="D87" s="31"/>
    </row>
    <row r="88" spans="1:4" s="6" customFormat="1" ht="31.5" x14ac:dyDescent="0.25">
      <c r="A88" s="27" t="s">
        <v>1</v>
      </c>
      <c r="B88" s="19" t="s">
        <v>79</v>
      </c>
      <c r="C88" s="55" t="s">
        <v>70</v>
      </c>
      <c r="D88" s="119"/>
    </row>
    <row r="89" spans="1:4" s="6" customFormat="1" ht="31.5" x14ac:dyDescent="0.25">
      <c r="A89" s="27" t="s">
        <v>1</v>
      </c>
      <c r="B89" s="19" t="s">
        <v>80</v>
      </c>
      <c r="C89" s="55" t="s">
        <v>70</v>
      </c>
      <c r="D89" s="119"/>
    </row>
    <row r="90" spans="1:4" s="6" customFormat="1" ht="31.5" x14ac:dyDescent="0.25">
      <c r="A90" s="27" t="s">
        <v>1</v>
      </c>
      <c r="B90" s="19" t="s">
        <v>110</v>
      </c>
      <c r="C90" s="55" t="s">
        <v>70</v>
      </c>
      <c r="D90" s="119"/>
    </row>
    <row r="91" spans="1:4" s="6" customFormat="1" ht="31.5" x14ac:dyDescent="0.25">
      <c r="A91" s="27" t="s">
        <v>285</v>
      </c>
      <c r="B91" s="17" t="s">
        <v>286</v>
      </c>
      <c r="C91" s="56" t="s">
        <v>435</v>
      </c>
      <c r="D91" s="31"/>
    </row>
    <row r="92" spans="1:4" s="10" customFormat="1" ht="18.75" x14ac:dyDescent="0.3">
      <c r="A92" s="11" t="s">
        <v>18</v>
      </c>
      <c r="B92" s="120" t="s">
        <v>114</v>
      </c>
      <c r="C92" s="121"/>
      <c r="D92" s="31"/>
    </row>
    <row r="93" spans="1:4" s="6" customFormat="1" ht="15.75" x14ac:dyDescent="0.25">
      <c r="A93" s="27">
        <v>1</v>
      </c>
      <c r="B93" s="17" t="s">
        <v>283</v>
      </c>
      <c r="C93" s="45" t="s">
        <v>282</v>
      </c>
      <c r="D93" s="31"/>
    </row>
    <row r="94" spans="1:4" s="6" customFormat="1" ht="15.75" x14ac:dyDescent="0.25">
      <c r="A94" s="27">
        <v>2</v>
      </c>
      <c r="B94" s="17" t="s">
        <v>61</v>
      </c>
      <c r="C94" s="45" t="s">
        <v>282</v>
      </c>
      <c r="D94" s="31"/>
    </row>
    <row r="95" spans="1:4" s="6" customFormat="1" ht="15.75" x14ac:dyDescent="0.25">
      <c r="A95" s="27">
        <v>3</v>
      </c>
      <c r="B95" s="17" t="s">
        <v>284</v>
      </c>
      <c r="C95" s="45" t="s">
        <v>282</v>
      </c>
      <c r="D95" s="31"/>
    </row>
    <row r="96" spans="1:4" s="6" customFormat="1" ht="15.75" x14ac:dyDescent="0.25">
      <c r="A96" s="27">
        <v>4</v>
      </c>
      <c r="B96" s="17" t="s">
        <v>30</v>
      </c>
      <c r="C96" s="45" t="s">
        <v>282</v>
      </c>
      <c r="D96" s="31"/>
    </row>
    <row r="97" spans="1:4" s="10" customFormat="1" ht="18.75" x14ac:dyDescent="0.3">
      <c r="A97" s="27">
        <v>5</v>
      </c>
      <c r="B97" s="20" t="s">
        <v>115</v>
      </c>
      <c r="C97" s="45" t="s">
        <v>282</v>
      </c>
      <c r="D97" s="31"/>
    </row>
    <row r="98" spans="1:4" s="10" customFormat="1" ht="18.75" x14ac:dyDescent="0.3">
      <c r="A98" s="27"/>
      <c r="B98" s="20" t="s">
        <v>172</v>
      </c>
      <c r="C98" s="45" t="s">
        <v>282</v>
      </c>
      <c r="D98" s="31"/>
    </row>
    <row r="99" spans="1:4" s="10" customFormat="1" ht="18.75" x14ac:dyDescent="0.3">
      <c r="A99" s="27"/>
      <c r="B99" s="20" t="s">
        <v>173</v>
      </c>
      <c r="C99" s="45" t="s">
        <v>282</v>
      </c>
      <c r="D99" s="31"/>
    </row>
    <row r="100" spans="1:4" s="10" customFormat="1" ht="18.75" x14ac:dyDescent="0.3">
      <c r="A100" s="27"/>
      <c r="B100" s="20" t="s">
        <v>174</v>
      </c>
      <c r="C100" s="45" t="s">
        <v>282</v>
      </c>
      <c r="D100" s="31"/>
    </row>
    <row r="101" spans="1:4" s="10" customFormat="1" ht="18.75" x14ac:dyDescent="0.3">
      <c r="A101" s="27"/>
      <c r="B101" s="20" t="s">
        <v>175</v>
      </c>
      <c r="C101" s="45" t="s">
        <v>282</v>
      </c>
      <c r="D101" s="31"/>
    </row>
    <row r="102" spans="1:4" s="10" customFormat="1" ht="18.75" x14ac:dyDescent="0.3">
      <c r="A102" s="27"/>
      <c r="B102" s="20" t="s">
        <v>176</v>
      </c>
      <c r="C102" s="45" t="s">
        <v>282</v>
      </c>
      <c r="D102" s="31"/>
    </row>
    <row r="103" spans="1:4" s="10" customFormat="1" ht="18.75" x14ac:dyDescent="0.3">
      <c r="A103" s="27"/>
      <c r="B103" s="20" t="s">
        <v>177</v>
      </c>
      <c r="C103" s="45" t="s">
        <v>282</v>
      </c>
      <c r="D103" s="31"/>
    </row>
    <row r="104" spans="1:4" s="10" customFormat="1" ht="18.75" x14ac:dyDescent="0.3">
      <c r="A104" s="27"/>
      <c r="B104" s="20" t="s">
        <v>178</v>
      </c>
      <c r="C104" s="45" t="s">
        <v>282</v>
      </c>
      <c r="D104" s="31"/>
    </row>
    <row r="105" spans="1:4" s="10" customFormat="1" ht="18.75" x14ac:dyDescent="0.3">
      <c r="A105" s="27"/>
      <c r="B105" s="20" t="s">
        <v>179</v>
      </c>
      <c r="C105" s="45" t="s">
        <v>282</v>
      </c>
      <c r="D105" s="31"/>
    </row>
    <row r="106" spans="1:4" s="10" customFormat="1" ht="47.25" x14ac:dyDescent="0.3">
      <c r="A106" s="27">
        <v>6</v>
      </c>
      <c r="B106" s="19" t="s">
        <v>62</v>
      </c>
      <c r="C106" s="55" t="s">
        <v>63</v>
      </c>
      <c r="D106" s="31"/>
    </row>
    <row r="107" spans="1:4" s="10" customFormat="1" ht="31.5" x14ac:dyDescent="0.3">
      <c r="A107" s="27">
        <v>7</v>
      </c>
      <c r="B107" s="20" t="s">
        <v>22</v>
      </c>
      <c r="C107" s="55" t="s">
        <v>33</v>
      </c>
      <c r="D107" s="31"/>
    </row>
    <row r="108" spans="1:4" s="10" customFormat="1" ht="126" x14ac:dyDescent="0.3">
      <c r="A108" s="27">
        <v>8</v>
      </c>
      <c r="B108" s="20" t="s">
        <v>40</v>
      </c>
      <c r="C108" s="55" t="s">
        <v>149</v>
      </c>
      <c r="D108" s="31"/>
    </row>
    <row r="109" spans="1:4" s="10" customFormat="1" ht="18.75" x14ac:dyDescent="0.3">
      <c r="A109" s="27">
        <v>9</v>
      </c>
      <c r="B109" s="20" t="s">
        <v>116</v>
      </c>
      <c r="C109" s="55" t="s">
        <v>117</v>
      </c>
      <c r="D109" s="31"/>
    </row>
    <row r="110" spans="1:4" s="10" customFormat="1" ht="18.75" x14ac:dyDescent="0.3">
      <c r="A110" s="27">
        <v>10</v>
      </c>
      <c r="B110" s="20" t="s">
        <v>118</v>
      </c>
      <c r="C110" s="55" t="s">
        <v>119</v>
      </c>
      <c r="D110" s="31"/>
    </row>
    <row r="111" spans="1:4" s="10" customFormat="1" ht="18.75" x14ac:dyDescent="0.3">
      <c r="A111" s="27"/>
      <c r="B111" s="20" t="s">
        <v>120</v>
      </c>
      <c r="C111" s="55">
        <v>1</v>
      </c>
      <c r="D111" s="31"/>
    </row>
    <row r="112" spans="1:4" s="10" customFormat="1" ht="18.75" x14ac:dyDescent="0.3">
      <c r="A112" s="27"/>
      <c r="B112" s="20" t="s">
        <v>121</v>
      </c>
      <c r="C112" s="55">
        <v>1</v>
      </c>
      <c r="D112" s="31"/>
    </row>
    <row r="113" spans="1:4" s="10" customFormat="1" ht="18.75" x14ac:dyDescent="0.3">
      <c r="A113" s="27"/>
      <c r="B113" s="20" t="s">
        <v>122</v>
      </c>
      <c r="C113" s="55" t="s">
        <v>671</v>
      </c>
      <c r="D113" s="31"/>
    </row>
    <row r="114" spans="1:4" s="10" customFormat="1" ht="18.75" x14ac:dyDescent="0.3">
      <c r="A114" s="27"/>
      <c r="B114" s="20" t="s">
        <v>123</v>
      </c>
      <c r="C114" s="55" t="s">
        <v>671</v>
      </c>
      <c r="D114" s="31"/>
    </row>
    <row r="115" spans="1:4" s="10" customFormat="1" ht="18.75" x14ac:dyDescent="0.3">
      <c r="A115" s="27"/>
      <c r="B115" s="20" t="s">
        <v>124</v>
      </c>
      <c r="C115" s="55" t="s">
        <v>671</v>
      </c>
      <c r="D115" s="31"/>
    </row>
    <row r="116" spans="1:4" s="10" customFormat="1" ht="18.75" x14ac:dyDescent="0.3">
      <c r="A116" s="27"/>
      <c r="B116" s="20" t="s">
        <v>125</v>
      </c>
      <c r="C116" s="55" t="s">
        <v>671</v>
      </c>
      <c r="D116" s="31"/>
    </row>
    <row r="117" spans="1:4" s="10" customFormat="1" ht="18.75" x14ac:dyDescent="0.3">
      <c r="A117" s="27"/>
      <c r="B117" s="20" t="s">
        <v>126</v>
      </c>
      <c r="C117" s="55">
        <v>2</v>
      </c>
      <c r="D117" s="31"/>
    </row>
    <row r="118" spans="1:4" s="10" customFormat="1" ht="18.75" x14ac:dyDescent="0.3">
      <c r="A118" s="27"/>
      <c r="B118" s="20" t="s">
        <v>127</v>
      </c>
      <c r="C118" s="55">
        <v>2</v>
      </c>
      <c r="D118" s="31"/>
    </row>
    <row r="119" spans="1:4" s="10" customFormat="1" ht="18.75" x14ac:dyDescent="0.3">
      <c r="A119" s="27">
        <v>11</v>
      </c>
      <c r="B119" s="20" t="s">
        <v>128</v>
      </c>
      <c r="C119" s="55"/>
      <c r="D119" s="31"/>
    </row>
    <row r="120" spans="1:4" s="10" customFormat="1" ht="18.75" x14ac:dyDescent="0.3">
      <c r="A120" s="27"/>
      <c r="B120" s="20" t="s">
        <v>172</v>
      </c>
      <c r="C120" s="55">
        <v>35</v>
      </c>
      <c r="D120" s="31"/>
    </row>
    <row r="121" spans="1:4" s="10" customFormat="1" ht="18.75" x14ac:dyDescent="0.3">
      <c r="A121" s="27"/>
      <c r="B121" s="20" t="s">
        <v>173</v>
      </c>
      <c r="C121" s="55">
        <v>50</v>
      </c>
      <c r="D121" s="31"/>
    </row>
    <row r="122" spans="1:4" s="10" customFormat="1" ht="18.75" x14ac:dyDescent="0.3">
      <c r="A122" s="27"/>
      <c r="B122" s="20" t="s">
        <v>174</v>
      </c>
      <c r="C122" s="55">
        <v>70</v>
      </c>
      <c r="D122" s="31"/>
    </row>
    <row r="123" spans="1:4" s="10" customFormat="1" ht="18.75" x14ac:dyDescent="0.3">
      <c r="A123" s="27"/>
      <c r="B123" s="20" t="s">
        <v>175</v>
      </c>
      <c r="C123" s="55">
        <v>95</v>
      </c>
      <c r="D123" s="31"/>
    </row>
    <row r="124" spans="1:4" s="10" customFormat="1" ht="18.75" x14ac:dyDescent="0.3">
      <c r="A124" s="27"/>
      <c r="B124" s="20" t="s">
        <v>176</v>
      </c>
      <c r="C124" s="55">
        <v>120</v>
      </c>
      <c r="D124" s="31"/>
    </row>
    <row r="125" spans="1:4" s="10" customFormat="1" ht="18.75" x14ac:dyDescent="0.3">
      <c r="A125" s="27"/>
      <c r="B125" s="20" t="s">
        <v>177</v>
      </c>
      <c r="C125" s="55">
        <v>150</v>
      </c>
      <c r="D125" s="31"/>
    </row>
    <row r="126" spans="1:4" s="10" customFormat="1" ht="18.75" x14ac:dyDescent="0.3">
      <c r="A126" s="27"/>
      <c r="B126" s="20" t="s">
        <v>178</v>
      </c>
      <c r="C126" s="55">
        <v>185</v>
      </c>
      <c r="D126" s="31"/>
    </row>
    <row r="127" spans="1:4" s="10" customFormat="1" ht="18.75" x14ac:dyDescent="0.3">
      <c r="A127" s="27"/>
      <c r="B127" s="20" t="s">
        <v>179</v>
      </c>
      <c r="C127" s="55">
        <v>240</v>
      </c>
      <c r="D127" s="31"/>
    </row>
    <row r="128" spans="1:4" s="10" customFormat="1" ht="31.5" x14ac:dyDescent="0.3">
      <c r="A128" s="27">
        <v>12</v>
      </c>
      <c r="B128" s="20" t="s">
        <v>129</v>
      </c>
      <c r="C128" s="55"/>
      <c r="D128" s="31"/>
    </row>
    <row r="129" spans="1:4" s="10" customFormat="1" ht="18.75" x14ac:dyDescent="0.3">
      <c r="A129" s="27"/>
      <c r="B129" s="20" t="s">
        <v>172</v>
      </c>
      <c r="C129" s="55" t="s">
        <v>130</v>
      </c>
      <c r="D129" s="31"/>
    </row>
    <row r="130" spans="1:4" s="10" customFormat="1" ht="18.75" x14ac:dyDescent="0.3">
      <c r="A130" s="27"/>
      <c r="B130" s="20" t="s">
        <v>173</v>
      </c>
      <c r="C130" s="55" t="s">
        <v>131</v>
      </c>
      <c r="D130" s="31"/>
    </row>
    <row r="131" spans="1:4" s="10" customFormat="1" ht="18.75" x14ac:dyDescent="0.3">
      <c r="A131" s="27"/>
      <c r="B131" s="20" t="s">
        <v>174</v>
      </c>
      <c r="C131" s="55" t="s">
        <v>132</v>
      </c>
      <c r="D131" s="31"/>
    </row>
    <row r="132" spans="1:4" s="10" customFormat="1" ht="18.75" x14ac:dyDescent="0.3">
      <c r="A132" s="27"/>
      <c r="B132" s="20" t="s">
        <v>175</v>
      </c>
      <c r="C132" s="55" t="s">
        <v>133</v>
      </c>
      <c r="D132" s="31"/>
    </row>
    <row r="133" spans="1:4" s="10" customFormat="1" ht="18.75" x14ac:dyDescent="0.3">
      <c r="A133" s="27"/>
      <c r="B133" s="20" t="s">
        <v>176</v>
      </c>
      <c r="C133" s="55" t="s">
        <v>134</v>
      </c>
      <c r="D133" s="31"/>
    </row>
    <row r="134" spans="1:4" s="10" customFormat="1" ht="18.75" x14ac:dyDescent="0.3">
      <c r="A134" s="27"/>
      <c r="B134" s="20" t="s">
        <v>177</v>
      </c>
      <c r="C134" s="55" t="s">
        <v>135</v>
      </c>
      <c r="D134" s="31"/>
    </row>
    <row r="135" spans="1:4" s="10" customFormat="1" ht="18.75" x14ac:dyDescent="0.3">
      <c r="A135" s="27"/>
      <c r="B135" s="20" t="s">
        <v>178</v>
      </c>
      <c r="C135" s="55" t="s">
        <v>136</v>
      </c>
      <c r="D135" s="31"/>
    </row>
    <row r="136" spans="1:4" s="10" customFormat="1" ht="18.75" x14ac:dyDescent="0.3">
      <c r="A136" s="27"/>
      <c r="B136" s="20" t="s">
        <v>179</v>
      </c>
      <c r="C136" s="55" t="s">
        <v>137</v>
      </c>
      <c r="D136" s="31"/>
    </row>
    <row r="137" spans="1:4" s="10" customFormat="1" ht="18.75" x14ac:dyDescent="0.3">
      <c r="A137" s="27">
        <v>13</v>
      </c>
      <c r="B137" s="20" t="s">
        <v>138</v>
      </c>
      <c r="C137" s="55" t="s">
        <v>139</v>
      </c>
      <c r="D137" s="31"/>
    </row>
    <row r="138" spans="1:4" s="10" customFormat="1" ht="18.75" x14ac:dyDescent="0.3">
      <c r="A138" s="27">
        <v>14</v>
      </c>
      <c r="B138" s="20" t="s">
        <v>140</v>
      </c>
      <c r="C138" s="55"/>
      <c r="D138" s="31"/>
    </row>
    <row r="139" spans="1:4" s="10" customFormat="1" ht="18.75" x14ac:dyDescent="0.3">
      <c r="A139" s="27"/>
      <c r="B139" s="20" t="s">
        <v>172</v>
      </c>
      <c r="C139" s="55" t="s">
        <v>3</v>
      </c>
      <c r="D139" s="31"/>
    </row>
    <row r="140" spans="1:4" s="10" customFormat="1" ht="18.75" x14ac:dyDescent="0.3">
      <c r="A140" s="27"/>
      <c r="B140" s="20" t="s">
        <v>173</v>
      </c>
      <c r="C140" s="55" t="s">
        <v>4</v>
      </c>
      <c r="D140" s="31"/>
    </row>
    <row r="141" spans="1:4" s="10" customFormat="1" ht="18.75" x14ac:dyDescent="0.3">
      <c r="A141" s="27"/>
      <c r="B141" s="20" t="s">
        <v>174</v>
      </c>
      <c r="C141" s="55" t="s">
        <v>57</v>
      </c>
      <c r="D141" s="31"/>
    </row>
    <row r="142" spans="1:4" s="10" customFormat="1" ht="18.75" x14ac:dyDescent="0.3">
      <c r="A142" s="27"/>
      <c r="B142" s="20" t="s">
        <v>175</v>
      </c>
      <c r="C142" s="55" t="s">
        <v>141</v>
      </c>
      <c r="D142" s="31"/>
    </row>
    <row r="143" spans="1:4" s="10" customFormat="1" ht="18.75" x14ac:dyDescent="0.3">
      <c r="A143" s="27"/>
      <c r="B143" s="20" t="s">
        <v>176</v>
      </c>
      <c r="C143" s="55" t="s">
        <v>142</v>
      </c>
      <c r="D143" s="31"/>
    </row>
    <row r="144" spans="1:4" s="6" customFormat="1" ht="15.75" x14ac:dyDescent="0.25">
      <c r="A144" s="27"/>
      <c r="B144" s="20" t="s">
        <v>177</v>
      </c>
      <c r="C144" s="55" t="s">
        <v>143</v>
      </c>
      <c r="D144" s="31"/>
    </row>
    <row r="145" spans="1:4" s="6" customFormat="1" ht="15.75" x14ac:dyDescent="0.25">
      <c r="A145" s="27"/>
      <c r="B145" s="20" t="s">
        <v>178</v>
      </c>
      <c r="C145" s="55" t="s">
        <v>144</v>
      </c>
      <c r="D145" s="31"/>
    </row>
    <row r="146" spans="1:4" s="6" customFormat="1" ht="15.75" x14ac:dyDescent="0.25">
      <c r="A146" s="27"/>
      <c r="B146" s="20" t="s">
        <v>179</v>
      </c>
      <c r="C146" s="55" t="s">
        <v>145</v>
      </c>
      <c r="D146" s="31"/>
    </row>
    <row r="147" spans="1:4" s="6" customFormat="1" ht="31.5" x14ac:dyDescent="0.25">
      <c r="A147" s="27">
        <v>15</v>
      </c>
      <c r="B147" s="20" t="s">
        <v>146</v>
      </c>
      <c r="C147" s="55" t="s">
        <v>35</v>
      </c>
      <c r="D147" s="31"/>
    </row>
    <row r="148" spans="1:4" s="6" customFormat="1" ht="18.75" x14ac:dyDescent="0.25">
      <c r="A148" s="27">
        <v>16</v>
      </c>
      <c r="B148" s="20" t="s">
        <v>147</v>
      </c>
      <c r="C148" s="55" t="s">
        <v>148</v>
      </c>
      <c r="D148" s="31"/>
    </row>
    <row r="149" spans="1:4" s="6" customFormat="1" ht="94.5" x14ac:dyDescent="0.25">
      <c r="A149" s="27">
        <v>17</v>
      </c>
      <c r="B149" s="20" t="s">
        <v>77</v>
      </c>
      <c r="C149" s="55" t="s">
        <v>150</v>
      </c>
      <c r="D149" s="31"/>
    </row>
    <row r="150" spans="1:4" s="6" customFormat="1" ht="15.75" x14ac:dyDescent="0.25">
      <c r="A150" s="27">
        <v>18</v>
      </c>
      <c r="B150" s="20" t="s">
        <v>38</v>
      </c>
      <c r="C150" s="55"/>
      <c r="D150" s="31"/>
    </row>
    <row r="151" spans="1:4" s="6" customFormat="1" ht="110.25" x14ac:dyDescent="0.25">
      <c r="A151" s="27" t="s">
        <v>198</v>
      </c>
      <c r="B151" s="20" t="s">
        <v>69</v>
      </c>
      <c r="C151" s="55" t="s">
        <v>78</v>
      </c>
      <c r="D151" s="31"/>
    </row>
    <row r="152" spans="1:4" s="6" customFormat="1" ht="31.5" x14ac:dyDescent="0.25">
      <c r="A152" s="27" t="s">
        <v>1</v>
      </c>
      <c r="B152" s="20" t="s">
        <v>79</v>
      </c>
      <c r="C152" s="55" t="s">
        <v>70</v>
      </c>
      <c r="D152" s="119"/>
    </row>
    <row r="153" spans="1:4" s="6" customFormat="1" ht="31.5" x14ac:dyDescent="0.25">
      <c r="A153" s="27" t="s">
        <v>1</v>
      </c>
      <c r="B153" s="20" t="s">
        <v>80</v>
      </c>
      <c r="C153" s="55" t="s">
        <v>70</v>
      </c>
      <c r="D153" s="119"/>
    </row>
    <row r="154" spans="1:4" s="6" customFormat="1" ht="31.5" x14ac:dyDescent="0.25">
      <c r="A154" s="27" t="s">
        <v>1</v>
      </c>
      <c r="B154" s="20" t="s">
        <v>110</v>
      </c>
      <c r="C154" s="55" t="s">
        <v>70</v>
      </c>
      <c r="D154" s="119"/>
    </row>
    <row r="155" spans="1:4" s="6" customFormat="1" ht="31.5" x14ac:dyDescent="0.25">
      <c r="A155" s="27" t="s">
        <v>199</v>
      </c>
      <c r="B155" s="17" t="s">
        <v>286</v>
      </c>
      <c r="C155" s="56" t="s">
        <v>435</v>
      </c>
      <c r="D155" s="31"/>
    </row>
    <row r="156" spans="1:4" s="6" customFormat="1" ht="31.5" x14ac:dyDescent="0.25">
      <c r="A156" s="27">
        <v>19</v>
      </c>
      <c r="B156" s="20" t="s">
        <v>75</v>
      </c>
      <c r="C156" s="55" t="s">
        <v>37</v>
      </c>
      <c r="D156" s="31"/>
    </row>
    <row r="157" spans="1:4" s="6" customFormat="1" ht="15.75" x14ac:dyDescent="0.25">
      <c r="A157" s="122"/>
      <c r="B157" s="122"/>
      <c r="C157" s="89"/>
      <c r="D157" s="31"/>
    </row>
    <row r="298" spans="2:8" s="3" customFormat="1" ht="21.95" customHeight="1" x14ac:dyDescent="0.25">
      <c r="B298" s="2" t="s">
        <v>60</v>
      </c>
      <c r="D298" s="4"/>
      <c r="E298" s="1"/>
      <c r="F298" s="1"/>
      <c r="G298" s="1"/>
      <c r="H298" s="1"/>
    </row>
  </sheetData>
  <mergeCells count="11">
    <mergeCell ref="A1:D1"/>
    <mergeCell ref="A2:D2"/>
    <mergeCell ref="A34:A42"/>
    <mergeCell ref="A55:A63"/>
    <mergeCell ref="A46:A54"/>
    <mergeCell ref="A64:A72"/>
    <mergeCell ref="A75:A83"/>
    <mergeCell ref="D88:D90"/>
    <mergeCell ref="B92:C92"/>
    <mergeCell ref="A157:B157"/>
    <mergeCell ref="D152:D154"/>
  </mergeCells>
  <pageMargins left="0.45866141700000002" right="0.39" top="0.36" bottom="0.35" header="0.31496062992126" footer="0.31496062992126"/>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3D8DF-B747-4488-AB69-1100F43A8DCF}">
  <dimension ref="A1:N131"/>
  <sheetViews>
    <sheetView zoomScaleNormal="100" workbookViewId="0">
      <selection activeCell="B16" sqref="B16"/>
    </sheetView>
  </sheetViews>
  <sheetFormatPr defaultRowHeight="21.95" customHeight="1" x14ac:dyDescent="0.25"/>
  <cols>
    <col min="1" max="1" width="4.85546875" style="25" customWidth="1"/>
    <col min="2" max="2" width="73" style="24" customWidth="1"/>
    <col min="3" max="3" width="40.140625" style="25" customWidth="1"/>
    <col min="4" max="4" width="18.7109375" style="26" customWidth="1"/>
    <col min="5" max="5" width="6.28515625" style="25" hidden="1" customWidth="1"/>
    <col min="6" max="6" width="11.140625" style="24" hidden="1" customWidth="1"/>
    <col min="7" max="7" width="7.42578125" style="25" hidden="1" customWidth="1"/>
    <col min="8" max="8" width="14.5703125" style="24" hidden="1" customWidth="1"/>
    <col min="9" max="9" width="20.42578125" style="22" hidden="1" customWidth="1"/>
    <col min="10" max="10" width="35.5703125" style="6" customWidth="1"/>
    <col min="11" max="16384" width="9.140625" style="22"/>
  </cols>
  <sheetData>
    <row r="1" spans="1:9" ht="24.75" customHeight="1" x14ac:dyDescent="0.25">
      <c r="A1" s="110" t="s">
        <v>1040</v>
      </c>
      <c r="B1" s="111"/>
      <c r="C1" s="111"/>
      <c r="D1" s="111"/>
      <c r="E1" s="111"/>
      <c r="F1" s="111"/>
      <c r="G1" s="111"/>
      <c r="H1" s="111"/>
      <c r="I1" s="111"/>
    </row>
    <row r="2" spans="1:9" ht="18.75" customHeight="1" x14ac:dyDescent="0.25">
      <c r="A2" s="64" t="s">
        <v>0</v>
      </c>
      <c r="B2" s="44" t="s">
        <v>279</v>
      </c>
      <c r="C2" s="41" t="s">
        <v>5</v>
      </c>
      <c r="D2" s="40" t="s">
        <v>6</v>
      </c>
      <c r="E2" s="123" t="s">
        <v>1041</v>
      </c>
      <c r="F2" s="123"/>
      <c r="G2" s="123"/>
      <c r="H2" s="64" t="s">
        <v>1042</v>
      </c>
      <c r="I2" s="99" t="s">
        <v>1043</v>
      </c>
    </row>
    <row r="3" spans="1:9" s="10" customFormat="1" ht="18.75" x14ac:dyDescent="0.3">
      <c r="A3" s="5"/>
      <c r="B3" s="124" t="s">
        <v>59</v>
      </c>
      <c r="C3" s="124"/>
      <c r="D3" s="31"/>
      <c r="E3" s="5"/>
      <c r="F3" s="5"/>
      <c r="G3" s="5"/>
      <c r="H3" s="62"/>
      <c r="I3" s="93"/>
    </row>
    <row r="4" spans="1:9" s="10" customFormat="1" ht="18.75" x14ac:dyDescent="0.3">
      <c r="A4" s="41" t="s">
        <v>13</v>
      </c>
      <c r="B4" s="23" t="s">
        <v>513</v>
      </c>
      <c r="C4" s="28"/>
      <c r="D4" s="31"/>
      <c r="E4" s="5"/>
      <c r="F4" s="5"/>
      <c r="G4" s="5"/>
      <c r="H4" s="62"/>
      <c r="I4" s="93"/>
    </row>
    <row r="5" spans="1:9" s="6" customFormat="1" ht="16.5" x14ac:dyDescent="0.25">
      <c r="A5" s="27">
        <v>1</v>
      </c>
      <c r="B5" s="17" t="s">
        <v>612</v>
      </c>
      <c r="C5" s="100" t="s">
        <v>31</v>
      </c>
      <c r="D5" s="31"/>
      <c r="E5" s="7"/>
      <c r="F5" s="7"/>
      <c r="G5" s="7"/>
      <c r="H5" s="45"/>
      <c r="I5" s="8"/>
    </row>
    <row r="6" spans="1:9" s="6" customFormat="1" ht="16.5" x14ac:dyDescent="0.25">
      <c r="A6" s="27">
        <v>2</v>
      </c>
      <c r="B6" s="17" t="s">
        <v>283</v>
      </c>
      <c r="C6" s="100" t="s">
        <v>31</v>
      </c>
      <c r="D6" s="31"/>
      <c r="E6" s="7"/>
      <c r="F6" s="7"/>
      <c r="G6" s="7"/>
      <c r="H6" s="45"/>
      <c r="I6" s="8"/>
    </row>
    <row r="7" spans="1:9" s="6" customFormat="1" ht="16.5" x14ac:dyDescent="0.25">
      <c r="A7" s="27">
        <v>3</v>
      </c>
      <c r="B7" s="17" t="s">
        <v>61</v>
      </c>
      <c r="C7" s="100" t="s">
        <v>31</v>
      </c>
      <c r="D7" s="31"/>
      <c r="E7" s="7"/>
      <c r="F7" s="7"/>
      <c r="G7" s="7"/>
      <c r="H7" s="45"/>
      <c r="I7" s="8"/>
    </row>
    <row r="8" spans="1:9" s="6" customFormat="1" ht="16.5" x14ac:dyDescent="0.25">
      <c r="A8" s="27">
        <v>4</v>
      </c>
      <c r="B8" s="17" t="s">
        <v>284</v>
      </c>
      <c r="C8" s="100" t="s">
        <v>31</v>
      </c>
      <c r="D8" s="31"/>
      <c r="E8" s="7"/>
      <c r="F8" s="7"/>
      <c r="G8" s="7"/>
      <c r="H8" s="45"/>
      <c r="I8" s="8"/>
    </row>
    <row r="9" spans="1:9" s="6" customFormat="1" ht="16.5" x14ac:dyDescent="0.25">
      <c r="A9" s="27">
        <v>5</v>
      </c>
      <c r="B9" s="17" t="s">
        <v>30</v>
      </c>
      <c r="C9" s="100" t="s">
        <v>31</v>
      </c>
      <c r="D9" s="31"/>
      <c r="E9" s="7"/>
      <c r="F9" s="7"/>
      <c r="G9" s="7"/>
      <c r="H9" s="45"/>
      <c r="I9" s="8"/>
    </row>
    <row r="10" spans="1:9" s="6" customFormat="1" ht="16.5" x14ac:dyDescent="0.25">
      <c r="A10" s="27">
        <v>6</v>
      </c>
      <c r="B10" s="17" t="s">
        <v>1044</v>
      </c>
      <c r="C10" s="100" t="s">
        <v>31</v>
      </c>
      <c r="D10" s="31"/>
      <c r="E10" s="101"/>
      <c r="F10" s="7"/>
      <c r="G10" s="7"/>
      <c r="H10" s="45"/>
      <c r="I10" s="8"/>
    </row>
    <row r="11" spans="1:9" s="10" customFormat="1" ht="47.25" x14ac:dyDescent="0.3">
      <c r="A11" s="27">
        <v>7</v>
      </c>
      <c r="B11" s="17" t="s">
        <v>62</v>
      </c>
      <c r="C11" s="56" t="s">
        <v>63</v>
      </c>
      <c r="D11" s="31"/>
      <c r="E11" s="102"/>
      <c r="F11" s="5"/>
      <c r="G11" s="5"/>
      <c r="H11" s="62"/>
      <c r="I11" s="93"/>
    </row>
    <row r="12" spans="1:9" s="10" customFormat="1" ht="18.75" x14ac:dyDescent="0.3">
      <c r="A12" s="27">
        <v>8</v>
      </c>
      <c r="B12" s="53" t="s">
        <v>503</v>
      </c>
      <c r="C12" s="63" t="s">
        <v>498</v>
      </c>
      <c r="D12" s="31"/>
      <c r="E12" s="102"/>
      <c r="F12" s="5"/>
      <c r="G12" s="5"/>
      <c r="H12" s="62"/>
      <c r="I12" s="93"/>
    </row>
    <row r="13" spans="1:9" ht="21.95" customHeight="1" x14ac:dyDescent="0.25">
      <c r="A13" s="27">
        <v>9</v>
      </c>
      <c r="B13" s="53" t="s">
        <v>514</v>
      </c>
      <c r="C13" s="63" t="s">
        <v>499</v>
      </c>
      <c r="D13" s="67"/>
    </row>
    <row r="14" spans="1:9" ht="21.95" customHeight="1" x14ac:dyDescent="0.25">
      <c r="A14" s="27">
        <v>10</v>
      </c>
      <c r="B14" s="53" t="s">
        <v>504</v>
      </c>
      <c r="C14" s="61"/>
      <c r="D14" s="67"/>
    </row>
    <row r="15" spans="1:9" ht="21.95" customHeight="1" x14ac:dyDescent="0.25">
      <c r="A15" s="61" t="s">
        <v>1</v>
      </c>
      <c r="B15" s="53" t="s">
        <v>510</v>
      </c>
      <c r="C15" s="63">
        <v>4000</v>
      </c>
      <c r="D15" s="68"/>
      <c r="E15" s="125"/>
    </row>
    <row r="16" spans="1:9" ht="21.95" customHeight="1" x14ac:dyDescent="0.25">
      <c r="A16" s="61" t="s">
        <v>1</v>
      </c>
      <c r="B16" s="53" t="s">
        <v>509</v>
      </c>
      <c r="C16" s="63">
        <v>2450</v>
      </c>
      <c r="D16" s="68"/>
      <c r="E16" s="126"/>
    </row>
    <row r="17" spans="1:9" ht="21.95" customHeight="1" x14ac:dyDescent="0.25">
      <c r="A17" s="61">
        <v>11</v>
      </c>
      <c r="B17" s="53" t="s">
        <v>505</v>
      </c>
      <c r="C17" s="63"/>
      <c r="D17" s="68"/>
      <c r="E17" s="127"/>
    </row>
    <row r="18" spans="1:9" ht="21.95" customHeight="1" x14ac:dyDescent="0.25">
      <c r="A18" s="61" t="s">
        <v>1</v>
      </c>
      <c r="B18" s="53" t="s">
        <v>510</v>
      </c>
      <c r="C18" s="63">
        <v>5400</v>
      </c>
      <c r="D18" s="68"/>
      <c r="E18" s="125"/>
    </row>
    <row r="19" spans="1:9" ht="38.25" customHeight="1" x14ac:dyDescent="0.25">
      <c r="A19" s="61" t="s">
        <v>1</v>
      </c>
      <c r="B19" s="53" t="s">
        <v>509</v>
      </c>
      <c r="C19" s="63" t="s">
        <v>502</v>
      </c>
      <c r="D19" s="68"/>
      <c r="E19" s="125"/>
    </row>
    <row r="20" spans="1:9" ht="21.95" customHeight="1" x14ac:dyDescent="0.25">
      <c r="A20" s="61">
        <v>12</v>
      </c>
      <c r="B20" s="53" t="s">
        <v>506</v>
      </c>
      <c r="C20" s="63"/>
      <c r="D20" s="68"/>
      <c r="E20" s="127"/>
    </row>
    <row r="21" spans="1:9" ht="21.95" customHeight="1" x14ac:dyDescent="0.25">
      <c r="A21" s="61" t="s">
        <v>1</v>
      </c>
      <c r="B21" s="53" t="s">
        <v>507</v>
      </c>
      <c r="C21" s="63" t="s">
        <v>511</v>
      </c>
      <c r="D21" s="68"/>
      <c r="E21" s="125"/>
    </row>
    <row r="22" spans="1:9" ht="21.95" customHeight="1" x14ac:dyDescent="0.25">
      <c r="A22" s="61" t="s">
        <v>1</v>
      </c>
      <c r="B22" s="53" t="s">
        <v>508</v>
      </c>
      <c r="C22" s="63" t="s">
        <v>512</v>
      </c>
      <c r="D22" s="68"/>
      <c r="E22" s="126"/>
    </row>
    <row r="23" spans="1:9" ht="21.95" customHeight="1" thickBot="1" x14ac:dyDescent="0.3">
      <c r="A23" s="61">
        <v>13</v>
      </c>
      <c r="B23" s="53" t="s">
        <v>500</v>
      </c>
      <c r="C23" s="63" t="s">
        <v>501</v>
      </c>
      <c r="D23" s="68"/>
      <c r="E23" s="103"/>
    </row>
    <row r="24" spans="1:9" s="10" customFormat="1" ht="18.75" x14ac:dyDescent="0.3">
      <c r="A24" s="41" t="s">
        <v>13</v>
      </c>
      <c r="B24" s="23" t="s">
        <v>443</v>
      </c>
      <c r="C24" s="29"/>
      <c r="D24" s="33"/>
      <c r="E24" s="5"/>
      <c r="F24" s="5"/>
      <c r="G24" s="5"/>
      <c r="H24" s="62"/>
      <c r="I24" s="93"/>
    </row>
    <row r="25" spans="1:9" s="6" customFormat="1" ht="16.5" x14ac:dyDescent="0.25">
      <c r="A25" s="27">
        <v>1</v>
      </c>
      <c r="B25" s="17" t="s">
        <v>612</v>
      </c>
      <c r="C25" s="100" t="s">
        <v>31</v>
      </c>
      <c r="D25" s="31"/>
      <c r="E25" s="7"/>
      <c r="F25" s="7"/>
      <c r="G25" s="7"/>
      <c r="H25" s="45"/>
      <c r="I25" s="8"/>
    </row>
    <row r="26" spans="1:9" s="6" customFormat="1" ht="16.5" x14ac:dyDescent="0.25">
      <c r="A26" s="27">
        <v>2</v>
      </c>
      <c r="B26" s="17" t="s">
        <v>283</v>
      </c>
      <c r="C26" s="100" t="s">
        <v>31</v>
      </c>
      <c r="D26" s="31"/>
      <c r="E26" s="7"/>
      <c r="F26" s="7"/>
      <c r="G26" s="7"/>
      <c r="H26" s="45"/>
      <c r="I26" s="8"/>
    </row>
    <row r="27" spans="1:9" s="6" customFormat="1" ht="16.5" x14ac:dyDescent="0.25">
      <c r="A27" s="27">
        <v>3</v>
      </c>
      <c r="B27" s="17" t="s">
        <v>61</v>
      </c>
      <c r="C27" s="100" t="s">
        <v>31</v>
      </c>
      <c r="D27" s="31"/>
      <c r="E27" s="7"/>
      <c r="F27" s="7"/>
      <c r="G27" s="7"/>
      <c r="H27" s="45"/>
      <c r="I27" s="8"/>
    </row>
    <row r="28" spans="1:9" s="6" customFormat="1" ht="16.5" x14ac:dyDescent="0.25">
      <c r="A28" s="27">
        <v>4</v>
      </c>
      <c r="B28" s="17" t="s">
        <v>284</v>
      </c>
      <c r="C28" s="100" t="s">
        <v>31</v>
      </c>
      <c r="D28" s="31"/>
      <c r="E28" s="7"/>
      <c r="F28" s="7"/>
      <c r="G28" s="7"/>
      <c r="H28" s="45"/>
      <c r="I28" s="8"/>
    </row>
    <row r="29" spans="1:9" s="6" customFormat="1" ht="16.5" x14ac:dyDescent="0.25">
      <c r="A29" s="27">
        <v>5</v>
      </c>
      <c r="B29" s="17" t="s">
        <v>30</v>
      </c>
      <c r="C29" s="100" t="s">
        <v>31</v>
      </c>
      <c r="D29" s="31"/>
      <c r="E29" s="7"/>
      <c r="F29" s="7"/>
      <c r="G29" s="7"/>
      <c r="H29" s="45"/>
      <c r="I29" s="8"/>
    </row>
    <row r="30" spans="1:9" s="10" customFormat="1" ht="47.25" x14ac:dyDescent="0.3">
      <c r="A30" s="27">
        <v>6</v>
      </c>
      <c r="B30" s="17" t="s">
        <v>62</v>
      </c>
      <c r="C30" s="28" t="s">
        <v>63</v>
      </c>
      <c r="D30" s="31"/>
      <c r="E30" s="5"/>
      <c r="F30" s="5"/>
      <c r="G30" s="5"/>
      <c r="H30" s="62"/>
      <c r="I30" s="93"/>
    </row>
    <row r="31" spans="1:9" s="10" customFormat="1" ht="18.75" x14ac:dyDescent="0.3">
      <c r="A31" s="27">
        <v>7</v>
      </c>
      <c r="B31" s="17" t="s">
        <v>22</v>
      </c>
      <c r="C31" s="28" t="s">
        <v>515</v>
      </c>
      <c r="D31" s="31"/>
      <c r="E31" s="5"/>
      <c r="F31" s="5"/>
      <c r="G31" s="5"/>
      <c r="H31" s="62"/>
      <c r="I31" s="93"/>
    </row>
    <row r="131" spans="2:14" s="25" customFormat="1" ht="21.95" customHeight="1" x14ac:dyDescent="0.25">
      <c r="B131" s="24" t="s">
        <v>60</v>
      </c>
      <c r="D131" s="26"/>
      <c r="F131" s="24"/>
      <c r="H131" s="24"/>
      <c r="I131" s="22"/>
      <c r="J131" s="6"/>
      <c r="K131" s="22"/>
      <c r="L131" s="22"/>
      <c r="M131" s="22"/>
      <c r="N131" s="22"/>
    </row>
  </sheetData>
  <mergeCells count="6">
    <mergeCell ref="E20:E22"/>
    <mergeCell ref="A1:I1"/>
    <mergeCell ref="E2:G2"/>
    <mergeCell ref="B3:C3"/>
    <mergeCell ref="E15:E16"/>
    <mergeCell ref="E17:E19"/>
  </mergeCells>
  <pageMargins left="0.45866141700000002" right="0.49" top="0.36" bottom="0.35" header="0.31496062992126" footer="0.31496062992126"/>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2"/>
  <sheetViews>
    <sheetView workbookViewId="0">
      <selection activeCell="A23" sqref="A23:XFD28"/>
    </sheetView>
  </sheetViews>
  <sheetFormatPr defaultRowHeight="15" x14ac:dyDescent="0.25"/>
  <cols>
    <col min="1" max="1" width="5.140625" style="57" customWidth="1"/>
    <col min="2" max="2" width="39.7109375" customWidth="1"/>
    <col min="3" max="3" width="26.5703125" customWidth="1"/>
    <col min="4" max="4" width="13" customWidth="1"/>
    <col min="5" max="5" width="13.140625" bestFit="1" customWidth="1"/>
  </cols>
  <sheetData>
    <row r="1" spans="1:10" ht="15.75" customHeight="1" x14ac:dyDescent="0.25">
      <c r="A1" s="110" t="s">
        <v>969</v>
      </c>
      <c r="B1" s="110"/>
      <c r="C1" s="110"/>
      <c r="D1" s="110"/>
      <c r="E1" s="110"/>
      <c r="F1" s="110"/>
      <c r="G1" s="52"/>
      <c r="H1" s="52"/>
      <c r="I1" s="52"/>
    </row>
    <row r="2" spans="1:10" ht="58.5" customHeight="1" x14ac:dyDescent="0.3">
      <c r="A2" s="129" t="s">
        <v>418</v>
      </c>
      <c r="B2" s="129"/>
      <c r="C2" s="129"/>
      <c r="D2" s="129"/>
      <c r="E2" s="129"/>
      <c r="F2" s="129"/>
    </row>
    <row r="3" spans="1:10" s="22" customFormat="1" ht="18.75" customHeight="1" x14ac:dyDescent="0.25">
      <c r="A3" s="64" t="s">
        <v>0</v>
      </c>
      <c r="B3" s="44" t="s">
        <v>279</v>
      </c>
      <c r="C3" s="41" t="s">
        <v>5</v>
      </c>
      <c r="D3" s="108" t="s">
        <v>197</v>
      </c>
      <c r="E3" s="108"/>
      <c r="F3" s="108"/>
      <c r="G3" s="58"/>
      <c r="H3" s="59"/>
      <c r="I3" s="59"/>
      <c r="J3" s="6"/>
    </row>
    <row r="4" spans="1:10" s="6" customFormat="1" ht="15.75" x14ac:dyDescent="0.25">
      <c r="A4" s="5" t="s">
        <v>7</v>
      </c>
      <c r="B4" s="70" t="s">
        <v>29</v>
      </c>
      <c r="C4" s="62"/>
      <c r="D4" s="130"/>
      <c r="E4" s="131"/>
      <c r="F4" s="131"/>
      <c r="G4" s="50"/>
      <c r="H4" s="8"/>
      <c r="I4" s="8"/>
    </row>
    <row r="5" spans="1:10" s="6" customFormat="1" ht="15.75" x14ac:dyDescent="0.25">
      <c r="A5" s="47">
        <v>1</v>
      </c>
      <c r="B5" s="16" t="s">
        <v>612</v>
      </c>
      <c r="C5" s="45" t="s">
        <v>282</v>
      </c>
      <c r="D5" s="128"/>
      <c r="E5" s="128"/>
      <c r="F5" s="128"/>
      <c r="G5" s="50"/>
      <c r="H5" s="8"/>
      <c r="I5" s="8"/>
    </row>
    <row r="6" spans="1:10" s="6" customFormat="1" ht="15.75" x14ac:dyDescent="0.25">
      <c r="A6" s="47">
        <v>2</v>
      </c>
      <c r="B6" s="16" t="s">
        <v>283</v>
      </c>
      <c r="C6" s="45" t="s">
        <v>282</v>
      </c>
      <c r="D6" s="128"/>
      <c r="E6" s="128"/>
      <c r="F6" s="128"/>
      <c r="G6" s="50"/>
      <c r="H6" s="8"/>
      <c r="I6" s="8"/>
    </row>
    <row r="7" spans="1:10" s="6" customFormat="1" ht="15.75" x14ac:dyDescent="0.25">
      <c r="A7" s="47">
        <v>3</v>
      </c>
      <c r="B7" s="16" t="s">
        <v>61</v>
      </c>
      <c r="C7" s="45" t="s">
        <v>282</v>
      </c>
      <c r="D7" s="128"/>
      <c r="E7" s="128"/>
      <c r="F7" s="128"/>
      <c r="G7" s="50"/>
      <c r="H7" s="8"/>
      <c r="I7" s="8"/>
    </row>
    <row r="8" spans="1:10" s="6" customFormat="1" ht="15.75" x14ac:dyDescent="0.25">
      <c r="A8" s="47">
        <v>4</v>
      </c>
      <c r="B8" s="16" t="s">
        <v>284</v>
      </c>
      <c r="C8" s="45" t="s">
        <v>282</v>
      </c>
      <c r="D8" s="128"/>
      <c r="E8" s="128"/>
      <c r="F8" s="128"/>
      <c r="G8" s="50"/>
      <c r="H8" s="8"/>
      <c r="I8" s="8"/>
    </row>
    <row r="9" spans="1:10" s="6" customFormat="1" ht="15.75" x14ac:dyDescent="0.25">
      <c r="A9" s="47">
        <v>5</v>
      </c>
      <c r="B9" s="16" t="s">
        <v>30</v>
      </c>
      <c r="C9" s="45" t="s">
        <v>282</v>
      </c>
      <c r="D9" s="128"/>
      <c r="E9" s="128"/>
      <c r="F9" s="128"/>
      <c r="G9" s="50"/>
      <c r="H9" s="8"/>
      <c r="I9" s="8"/>
    </row>
    <row r="10" spans="1:10" s="6" customFormat="1" ht="16.5" customHeight="1" x14ac:dyDescent="0.25">
      <c r="A10" s="47">
        <v>6</v>
      </c>
      <c r="B10" s="16" t="s">
        <v>534</v>
      </c>
      <c r="C10" s="45" t="s">
        <v>535</v>
      </c>
      <c r="D10" s="119"/>
      <c r="E10" s="119"/>
      <c r="F10" s="119"/>
      <c r="G10" s="50"/>
      <c r="H10" s="8"/>
      <c r="I10" s="8"/>
    </row>
    <row r="11" spans="1:10" s="71" customFormat="1" ht="31.5" x14ac:dyDescent="0.25">
      <c r="A11" s="47">
        <v>7</v>
      </c>
      <c r="B11" s="46" t="s">
        <v>419</v>
      </c>
      <c r="C11" s="47" t="s">
        <v>614</v>
      </c>
      <c r="D11" s="128"/>
      <c r="E11" s="128"/>
      <c r="F11" s="128"/>
    </row>
    <row r="12" spans="1:10" s="71" customFormat="1" ht="31.5" x14ac:dyDescent="0.25">
      <c r="A12" s="47">
        <v>8</v>
      </c>
      <c r="B12" s="46" t="s">
        <v>420</v>
      </c>
      <c r="C12" s="47" t="s">
        <v>421</v>
      </c>
      <c r="D12" s="128"/>
      <c r="E12" s="128"/>
      <c r="F12" s="128"/>
    </row>
    <row r="13" spans="1:10" s="71" customFormat="1" ht="63" x14ac:dyDescent="0.25">
      <c r="A13" s="47">
        <v>9</v>
      </c>
      <c r="B13" s="46" t="s">
        <v>422</v>
      </c>
      <c r="C13" s="47" t="s">
        <v>615</v>
      </c>
      <c r="D13" s="128"/>
      <c r="E13" s="128"/>
      <c r="F13" s="128"/>
    </row>
    <row r="14" spans="1:10" s="71" customFormat="1" ht="31.5" x14ac:dyDescent="0.25">
      <c r="A14" s="47">
        <v>10</v>
      </c>
      <c r="B14" s="46" t="s">
        <v>616</v>
      </c>
      <c r="C14" s="47" t="s">
        <v>8</v>
      </c>
      <c r="D14" s="128"/>
      <c r="E14" s="128"/>
      <c r="F14" s="128"/>
    </row>
    <row r="15" spans="1:10" s="71" customFormat="1" ht="47.25" x14ac:dyDescent="0.25">
      <c r="A15" s="47">
        <v>11</v>
      </c>
      <c r="B15" s="46" t="s">
        <v>423</v>
      </c>
      <c r="C15" s="47" t="s">
        <v>9</v>
      </c>
      <c r="D15" s="128"/>
      <c r="E15" s="128"/>
      <c r="F15" s="128"/>
    </row>
    <row r="16" spans="1:10" s="71" customFormat="1" ht="48.75" customHeight="1" x14ac:dyDescent="0.25">
      <c r="A16" s="47">
        <v>12</v>
      </c>
      <c r="B16" s="46" t="s">
        <v>424</v>
      </c>
      <c r="C16" s="47" t="s">
        <v>9</v>
      </c>
      <c r="D16" s="128"/>
      <c r="E16" s="128"/>
      <c r="F16" s="128"/>
    </row>
    <row r="17" spans="1:6" s="71" customFormat="1" ht="33.75" customHeight="1" x14ac:dyDescent="0.25">
      <c r="A17" s="80" t="s">
        <v>13</v>
      </c>
      <c r="B17" s="70" t="s">
        <v>73</v>
      </c>
      <c r="C17" s="45" t="s">
        <v>41</v>
      </c>
      <c r="D17" s="128"/>
      <c r="E17" s="128"/>
      <c r="F17" s="128"/>
    </row>
    <row r="18" spans="1:6" ht="18.75" x14ac:dyDescent="0.25">
      <c r="A18" s="132" t="s">
        <v>425</v>
      </c>
      <c r="B18" s="132"/>
      <c r="C18" s="132"/>
      <c r="D18" s="132"/>
      <c r="E18" s="132"/>
      <c r="F18" s="132"/>
    </row>
    <row r="19" spans="1:6" ht="63" x14ac:dyDescent="0.25">
      <c r="A19" s="27" t="s">
        <v>196</v>
      </c>
      <c r="B19" s="19" t="s">
        <v>426</v>
      </c>
      <c r="C19" s="27" t="s">
        <v>427</v>
      </c>
      <c r="D19" s="27" t="s">
        <v>428</v>
      </c>
      <c r="E19" s="27" t="s">
        <v>429</v>
      </c>
      <c r="F19" s="27" t="s">
        <v>430</v>
      </c>
    </row>
    <row r="20" spans="1:6" s="87" customFormat="1" ht="15.75" x14ac:dyDescent="0.25">
      <c r="A20" s="45">
        <v>1</v>
      </c>
      <c r="B20" s="32" t="s">
        <v>639</v>
      </c>
      <c r="C20" s="45">
        <v>8.5</v>
      </c>
      <c r="D20" s="45">
        <v>190</v>
      </c>
      <c r="E20" s="45">
        <v>311</v>
      </c>
      <c r="F20" s="45" t="s">
        <v>57</v>
      </c>
    </row>
    <row r="21" spans="1:6" s="87" customFormat="1" ht="15.75" x14ac:dyDescent="0.25">
      <c r="A21" s="45">
        <v>2</v>
      </c>
      <c r="B21" s="32" t="s">
        <v>641</v>
      </c>
      <c r="C21" s="45">
        <v>10</v>
      </c>
      <c r="D21" s="45">
        <v>190</v>
      </c>
      <c r="E21" s="45">
        <v>323</v>
      </c>
      <c r="F21" s="45" t="s">
        <v>640</v>
      </c>
    </row>
    <row r="22" spans="1:6" s="35" customFormat="1" ht="15.75" x14ac:dyDescent="0.25">
      <c r="A22" s="84"/>
      <c r="B22" s="88"/>
      <c r="C22" s="84"/>
      <c r="D22" s="84"/>
      <c r="E22" s="84"/>
      <c r="F22" s="84"/>
    </row>
  </sheetData>
  <mergeCells count="18">
    <mergeCell ref="D15:F15"/>
    <mergeCell ref="D16:F16"/>
    <mergeCell ref="D17:F17"/>
    <mergeCell ref="A18:F18"/>
    <mergeCell ref="D13:F13"/>
    <mergeCell ref="D14:F14"/>
    <mergeCell ref="D12:F12"/>
    <mergeCell ref="A1:F1"/>
    <mergeCell ref="A2:F2"/>
    <mergeCell ref="D3:F3"/>
    <mergeCell ref="D4:F4"/>
    <mergeCell ref="D5:F5"/>
    <mergeCell ref="D6:F6"/>
    <mergeCell ref="D7:F7"/>
    <mergeCell ref="D8:F8"/>
    <mergeCell ref="D9:F9"/>
    <mergeCell ref="D10:F10"/>
    <mergeCell ref="D11:F1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4"/>
  <sheetViews>
    <sheetView workbookViewId="0">
      <selection activeCell="A2" sqref="A2:E2"/>
    </sheetView>
  </sheetViews>
  <sheetFormatPr defaultRowHeight="15" x14ac:dyDescent="0.25"/>
  <cols>
    <col min="1" max="1" width="5.7109375" customWidth="1"/>
    <col min="2" max="2" width="32" customWidth="1"/>
    <col min="3" max="3" width="54.5703125" customWidth="1"/>
    <col min="4" max="4" width="28.7109375" customWidth="1"/>
    <col min="5" max="5" width="12.28515625" customWidth="1"/>
  </cols>
  <sheetData>
    <row r="1" spans="1:9" ht="15.75" customHeight="1" x14ac:dyDescent="0.25">
      <c r="A1" s="110" t="s">
        <v>970</v>
      </c>
      <c r="B1" s="110"/>
      <c r="C1" s="110"/>
      <c r="D1" s="110"/>
      <c r="E1" s="110"/>
      <c r="F1" s="52"/>
      <c r="G1" s="52"/>
      <c r="H1" s="52"/>
      <c r="I1" s="52"/>
    </row>
    <row r="2" spans="1:9" ht="36" customHeight="1" x14ac:dyDescent="0.3">
      <c r="A2" s="129" t="s">
        <v>392</v>
      </c>
      <c r="B2" s="129"/>
      <c r="C2" s="129"/>
      <c r="D2" s="129"/>
      <c r="E2" s="129"/>
      <c r="F2" s="51"/>
      <c r="G2" s="51"/>
      <c r="H2" s="51"/>
      <c r="I2" s="51"/>
    </row>
    <row r="3" spans="1:9" ht="15.75" x14ac:dyDescent="0.25">
      <c r="A3" s="34" t="s">
        <v>196</v>
      </c>
      <c r="B3" s="133" t="s">
        <v>279</v>
      </c>
      <c r="C3" s="134"/>
      <c r="D3" s="34" t="s">
        <v>5</v>
      </c>
      <c r="E3" s="34" t="s">
        <v>197</v>
      </c>
    </row>
    <row r="4" spans="1:9" s="6" customFormat="1" ht="15.75" x14ac:dyDescent="0.25">
      <c r="A4" s="5" t="s">
        <v>7</v>
      </c>
      <c r="B4" s="135" t="s">
        <v>29</v>
      </c>
      <c r="C4" s="136"/>
      <c r="D4" s="69"/>
      <c r="E4" s="7"/>
      <c r="F4" s="50"/>
      <c r="G4" s="50"/>
      <c r="H4" s="8"/>
      <c r="I4" s="8"/>
    </row>
    <row r="5" spans="1:9" s="6" customFormat="1" ht="15.75" x14ac:dyDescent="0.25">
      <c r="A5" s="27">
        <v>1</v>
      </c>
      <c r="B5" s="137" t="s">
        <v>612</v>
      </c>
      <c r="C5" s="138"/>
      <c r="D5" s="45" t="s">
        <v>282</v>
      </c>
      <c r="E5" s="7"/>
      <c r="F5" s="50"/>
      <c r="G5" s="50"/>
      <c r="H5" s="8"/>
      <c r="I5" s="8"/>
    </row>
    <row r="6" spans="1:9" s="6" customFormat="1" ht="15.75" x14ac:dyDescent="0.25">
      <c r="A6" s="27">
        <v>2</v>
      </c>
      <c r="B6" s="109" t="s">
        <v>283</v>
      </c>
      <c r="C6" s="109"/>
      <c r="D6" s="45" t="s">
        <v>282</v>
      </c>
      <c r="E6" s="7"/>
      <c r="F6" s="50"/>
      <c r="G6" s="50"/>
      <c r="H6" s="8"/>
      <c r="I6" s="8"/>
    </row>
    <row r="7" spans="1:9" s="6" customFormat="1" ht="15.75" x14ac:dyDescent="0.25">
      <c r="A7" s="27">
        <v>3</v>
      </c>
      <c r="B7" s="109" t="s">
        <v>61</v>
      </c>
      <c r="C7" s="109"/>
      <c r="D7" s="45" t="s">
        <v>282</v>
      </c>
      <c r="E7" s="7"/>
      <c r="F7" s="50"/>
      <c r="G7" s="50"/>
      <c r="H7" s="8"/>
      <c r="I7" s="8"/>
    </row>
    <row r="8" spans="1:9" s="6" customFormat="1" ht="15.75" x14ac:dyDescent="0.25">
      <c r="A8" s="27">
        <v>4</v>
      </c>
      <c r="B8" s="109" t="s">
        <v>284</v>
      </c>
      <c r="C8" s="109"/>
      <c r="D8" s="45" t="s">
        <v>282</v>
      </c>
      <c r="E8" s="7"/>
      <c r="F8" s="50"/>
      <c r="G8" s="50"/>
      <c r="H8" s="8"/>
      <c r="I8" s="8"/>
    </row>
    <row r="9" spans="1:9" s="6" customFormat="1" ht="15.75" x14ac:dyDescent="0.25">
      <c r="A9" s="27">
        <v>5</v>
      </c>
      <c r="B9" s="109" t="s">
        <v>30</v>
      </c>
      <c r="C9" s="109"/>
      <c r="D9" s="45" t="s">
        <v>282</v>
      </c>
      <c r="E9" s="7"/>
      <c r="F9" s="50"/>
      <c r="G9" s="50"/>
      <c r="H9" s="8"/>
      <c r="I9" s="8"/>
    </row>
    <row r="10" spans="1:9" s="6" customFormat="1" ht="15.75" x14ac:dyDescent="0.25">
      <c r="A10" s="47">
        <v>6</v>
      </c>
      <c r="B10" s="106" t="s">
        <v>534</v>
      </c>
      <c r="C10" s="107"/>
      <c r="D10" s="45" t="s">
        <v>535</v>
      </c>
      <c r="E10" s="7"/>
      <c r="F10" s="50"/>
      <c r="G10" s="50"/>
      <c r="H10" s="8"/>
      <c r="I10" s="8"/>
    </row>
    <row r="11" spans="1:9" ht="31.5" x14ac:dyDescent="0.25">
      <c r="A11" s="27">
        <v>7</v>
      </c>
      <c r="B11" s="105" t="s">
        <v>151</v>
      </c>
      <c r="C11" s="105"/>
      <c r="D11" s="27" t="s">
        <v>63</v>
      </c>
      <c r="E11" s="27"/>
    </row>
    <row r="12" spans="1:9" ht="99" x14ac:dyDescent="0.25">
      <c r="A12" s="27">
        <v>8</v>
      </c>
      <c r="B12" s="19" t="s">
        <v>22</v>
      </c>
      <c r="C12" s="48" t="s">
        <v>414</v>
      </c>
      <c r="D12" s="48" t="s">
        <v>536</v>
      </c>
      <c r="E12" s="27"/>
    </row>
    <row r="13" spans="1:9" ht="173.25" x14ac:dyDescent="0.25">
      <c r="A13" s="27">
        <v>9</v>
      </c>
      <c r="B13" s="19" t="s">
        <v>393</v>
      </c>
      <c r="C13" s="27" t="s">
        <v>394</v>
      </c>
      <c r="D13" s="27" t="s">
        <v>444</v>
      </c>
      <c r="E13" s="27"/>
    </row>
    <row r="14" spans="1:9" ht="16.5" x14ac:dyDescent="0.25">
      <c r="A14" s="105">
        <v>10</v>
      </c>
      <c r="B14" s="49" t="s">
        <v>395</v>
      </c>
      <c r="C14" s="27"/>
      <c r="D14" s="27"/>
      <c r="E14" s="27"/>
    </row>
    <row r="15" spans="1:9" ht="16.5" x14ac:dyDescent="0.25">
      <c r="A15" s="105"/>
      <c r="B15" s="49" t="s">
        <v>396</v>
      </c>
      <c r="C15" s="48" t="s">
        <v>397</v>
      </c>
      <c r="D15" s="19" t="s">
        <v>9</v>
      </c>
      <c r="E15" s="27"/>
    </row>
    <row r="16" spans="1:9" ht="33" x14ac:dyDescent="0.25">
      <c r="A16" s="105"/>
      <c r="B16" s="49" t="s">
        <v>398</v>
      </c>
      <c r="C16" s="48" t="s">
        <v>399</v>
      </c>
      <c r="D16" s="19" t="s">
        <v>9</v>
      </c>
      <c r="E16" s="27"/>
    </row>
    <row r="17" spans="1:5" ht="33" x14ac:dyDescent="0.25">
      <c r="A17" s="105"/>
      <c r="B17" s="49" t="s">
        <v>415</v>
      </c>
      <c r="C17" s="48" t="s">
        <v>400</v>
      </c>
      <c r="D17" s="19" t="s">
        <v>401</v>
      </c>
      <c r="E17" s="27"/>
    </row>
    <row r="18" spans="1:5" ht="94.5" x14ac:dyDescent="0.25">
      <c r="A18" s="48">
        <v>11</v>
      </c>
      <c r="B18" s="49" t="s">
        <v>402</v>
      </c>
      <c r="C18" s="48" t="s">
        <v>416</v>
      </c>
      <c r="D18" s="19" t="s">
        <v>537</v>
      </c>
      <c r="E18" s="27"/>
    </row>
    <row r="19" spans="1:5" ht="94.5" x14ac:dyDescent="0.25">
      <c r="A19" s="48">
        <v>12</v>
      </c>
      <c r="B19" s="49" t="s">
        <v>403</v>
      </c>
      <c r="C19" s="48" t="s">
        <v>404</v>
      </c>
      <c r="D19" s="19" t="s">
        <v>538</v>
      </c>
      <c r="E19" s="48"/>
    </row>
    <row r="20" spans="1:5" ht="16.5" x14ac:dyDescent="0.25">
      <c r="A20" s="48">
        <v>13</v>
      </c>
      <c r="B20" s="49" t="s">
        <v>405</v>
      </c>
      <c r="C20" s="48" t="s">
        <v>406</v>
      </c>
      <c r="D20" s="19" t="s">
        <v>9</v>
      </c>
      <c r="E20" s="48"/>
    </row>
    <row r="21" spans="1:5" ht="16.5" x14ac:dyDescent="0.25">
      <c r="A21" s="48">
        <v>14</v>
      </c>
      <c r="B21" s="49" t="s">
        <v>407</v>
      </c>
      <c r="C21" s="48" t="s">
        <v>408</v>
      </c>
      <c r="D21" s="27" t="s">
        <v>9</v>
      </c>
      <c r="E21" s="48"/>
    </row>
    <row r="22" spans="1:5" ht="33" x14ac:dyDescent="0.25">
      <c r="A22" s="48">
        <v>15</v>
      </c>
      <c r="B22" s="49" t="s">
        <v>409</v>
      </c>
      <c r="C22" s="48" t="s">
        <v>410</v>
      </c>
      <c r="D22" s="27" t="s">
        <v>9</v>
      </c>
      <c r="E22" s="48"/>
    </row>
    <row r="23" spans="1:5" ht="94.5" x14ac:dyDescent="0.25">
      <c r="A23" s="48">
        <v>16</v>
      </c>
      <c r="B23" s="49" t="s">
        <v>417</v>
      </c>
      <c r="C23" s="48" t="s">
        <v>411</v>
      </c>
      <c r="D23" s="19" t="s">
        <v>538</v>
      </c>
      <c r="E23" s="48"/>
    </row>
    <row r="24" spans="1:5" ht="94.5" x14ac:dyDescent="0.25">
      <c r="A24" s="48">
        <v>17</v>
      </c>
      <c r="B24" s="49" t="s">
        <v>412</v>
      </c>
      <c r="C24" s="48" t="s">
        <v>413</v>
      </c>
      <c r="D24" s="19" t="s">
        <v>538</v>
      </c>
      <c r="E24" s="48"/>
    </row>
  </sheetData>
  <mergeCells count="12">
    <mergeCell ref="B11:C11"/>
    <mergeCell ref="A14:A17"/>
    <mergeCell ref="B6:C6"/>
    <mergeCell ref="B7:C7"/>
    <mergeCell ref="B8:C8"/>
    <mergeCell ref="B9:C9"/>
    <mergeCell ref="B10:C10"/>
    <mergeCell ref="A2:E2"/>
    <mergeCell ref="A1:E1"/>
    <mergeCell ref="B3:C3"/>
    <mergeCell ref="B4:C4"/>
    <mergeCell ref="B5:C5"/>
  </mergeCells>
  <pageMargins left="0.70866141732283472" right="0.42" top="0.42" bottom="0.4"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4"/>
  <sheetViews>
    <sheetView workbookViewId="0">
      <selection activeCell="A2" sqref="A2"/>
    </sheetView>
  </sheetViews>
  <sheetFormatPr defaultRowHeight="15" x14ac:dyDescent="0.25"/>
  <cols>
    <col min="1" max="1" width="5.85546875" customWidth="1"/>
    <col min="2" max="2" width="46.7109375" customWidth="1"/>
    <col min="3" max="3" width="22.140625" customWidth="1"/>
    <col min="4" max="4" width="20.42578125" customWidth="1"/>
    <col min="5" max="5" width="13.28515625" customWidth="1"/>
  </cols>
  <sheetData>
    <row r="1" spans="1:10" ht="15.75" x14ac:dyDescent="0.25">
      <c r="A1" s="110" t="s">
        <v>971</v>
      </c>
      <c r="B1" s="110"/>
      <c r="C1" s="110"/>
      <c r="D1" s="110"/>
      <c r="E1" s="110"/>
    </row>
    <row r="2" spans="1:10" s="1" customFormat="1" ht="23.25" customHeight="1" x14ac:dyDescent="0.25">
      <c r="A2" s="42" t="s">
        <v>0</v>
      </c>
      <c r="B2" s="44" t="s">
        <v>279</v>
      </c>
      <c r="C2" s="34" t="s">
        <v>5</v>
      </c>
      <c r="D2" s="43" t="s">
        <v>6</v>
      </c>
      <c r="E2" s="139"/>
      <c r="F2" s="139"/>
      <c r="G2" s="139"/>
      <c r="H2" s="59"/>
      <c r="I2" s="59"/>
      <c r="J2" s="15"/>
    </row>
    <row r="3" spans="1:10" s="6" customFormat="1" ht="15.75" x14ac:dyDescent="0.25">
      <c r="A3" s="27">
        <v>1</v>
      </c>
      <c r="B3" s="17" t="s">
        <v>612</v>
      </c>
      <c r="C3" s="45" t="s">
        <v>282</v>
      </c>
      <c r="D3" s="31"/>
      <c r="E3" s="50"/>
      <c r="F3" s="50"/>
      <c r="G3" s="50"/>
      <c r="H3" s="8"/>
      <c r="I3" s="8"/>
    </row>
    <row r="4" spans="1:10" s="6" customFormat="1" ht="15.75" x14ac:dyDescent="0.25">
      <c r="A4" s="27">
        <v>2</v>
      </c>
      <c r="B4" s="17" t="s">
        <v>283</v>
      </c>
      <c r="C4" s="45" t="s">
        <v>282</v>
      </c>
      <c r="D4" s="31"/>
      <c r="E4" s="50"/>
      <c r="F4" s="50"/>
      <c r="G4" s="50"/>
      <c r="H4" s="8"/>
      <c r="I4" s="8"/>
    </row>
    <row r="5" spans="1:10" s="6" customFormat="1" ht="15.75" x14ac:dyDescent="0.25">
      <c r="A5" s="27">
        <v>3</v>
      </c>
      <c r="B5" s="17" t="s">
        <v>61</v>
      </c>
      <c r="C5" s="45" t="s">
        <v>282</v>
      </c>
      <c r="D5" s="31"/>
      <c r="E5" s="50"/>
      <c r="F5" s="50"/>
      <c r="G5" s="50"/>
      <c r="H5" s="8"/>
      <c r="I5" s="8"/>
    </row>
    <row r="6" spans="1:10" s="6" customFormat="1" ht="15.75" x14ac:dyDescent="0.25">
      <c r="A6" s="27">
        <v>4</v>
      </c>
      <c r="B6" s="17" t="s">
        <v>284</v>
      </c>
      <c r="C6" s="45" t="s">
        <v>282</v>
      </c>
      <c r="D6" s="31"/>
      <c r="E6" s="50"/>
      <c r="F6" s="50"/>
      <c r="G6" s="50"/>
      <c r="H6" s="8"/>
      <c r="I6" s="8"/>
    </row>
    <row r="7" spans="1:10" s="6" customFormat="1" ht="15.75" x14ac:dyDescent="0.25">
      <c r="A7" s="27">
        <v>5</v>
      </c>
      <c r="B7" s="17" t="s">
        <v>30</v>
      </c>
      <c r="C7" s="45" t="s">
        <v>282</v>
      </c>
      <c r="D7" s="31"/>
      <c r="E7" s="50"/>
      <c r="F7" s="50"/>
      <c r="G7" s="50"/>
      <c r="H7" s="8"/>
      <c r="I7" s="8"/>
    </row>
    <row r="8" spans="1:10" ht="31.5" x14ac:dyDescent="0.25">
      <c r="A8" s="27">
        <v>6</v>
      </c>
      <c r="B8" s="21" t="s">
        <v>436</v>
      </c>
      <c r="C8" s="27" t="s">
        <v>9</v>
      </c>
      <c r="D8" s="21"/>
      <c r="E8" s="60"/>
    </row>
    <row r="9" spans="1:10" ht="47.25" x14ac:dyDescent="0.25">
      <c r="A9" s="27">
        <v>7</v>
      </c>
      <c r="B9" s="21" t="s">
        <v>437</v>
      </c>
      <c r="C9" s="27" t="s">
        <v>9</v>
      </c>
      <c r="D9" s="21"/>
      <c r="E9" s="60"/>
    </row>
    <row r="10" spans="1:10" ht="47.25" x14ac:dyDescent="0.25">
      <c r="A10" s="27">
        <v>8</v>
      </c>
      <c r="B10" s="21" t="s">
        <v>438</v>
      </c>
      <c r="C10" s="27" t="s">
        <v>9</v>
      </c>
      <c r="D10" s="21"/>
      <c r="E10" s="60"/>
    </row>
    <row r="11" spans="1:10" ht="63" x14ac:dyDescent="0.25">
      <c r="A11" s="27">
        <v>9</v>
      </c>
      <c r="B11" s="21" t="s">
        <v>439</v>
      </c>
      <c r="C11" s="27" t="s">
        <v>9</v>
      </c>
      <c r="D11" s="21"/>
      <c r="E11" s="60"/>
    </row>
    <row r="12" spans="1:10" ht="31.5" x14ac:dyDescent="0.25">
      <c r="A12" s="27">
        <v>10</v>
      </c>
      <c r="B12" s="21" t="s">
        <v>440</v>
      </c>
      <c r="C12" s="27" t="s">
        <v>9</v>
      </c>
      <c r="D12" s="21"/>
      <c r="E12" s="60"/>
    </row>
    <row r="13" spans="1:10" ht="18.75" x14ac:dyDescent="0.25">
      <c r="A13" s="27">
        <v>11</v>
      </c>
      <c r="B13" s="21" t="s">
        <v>441</v>
      </c>
      <c r="C13" s="27" t="s">
        <v>9</v>
      </c>
      <c r="D13" s="21"/>
      <c r="E13" s="60"/>
    </row>
    <row r="14" spans="1:10" ht="31.5" x14ac:dyDescent="0.25">
      <c r="A14" s="27">
        <v>12</v>
      </c>
      <c r="B14" s="21" t="s">
        <v>442</v>
      </c>
      <c r="C14" s="27" t="s">
        <v>9</v>
      </c>
      <c r="D14" s="21"/>
      <c r="E14" s="60"/>
    </row>
  </sheetData>
  <mergeCells count="2">
    <mergeCell ref="A1:E1"/>
    <mergeCell ref="E2:G2"/>
  </mergeCells>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Yeu cau chung</vt:lpstr>
      <vt:lpstr>Day</vt:lpstr>
      <vt:lpstr>Tu PP</vt:lpstr>
      <vt:lpstr>Hop PP</vt:lpstr>
      <vt:lpstr>PK</vt:lpstr>
      <vt:lpstr>Thep</vt:lpstr>
      <vt:lpstr>Cột</vt:lpstr>
      <vt:lpstr>Bột GEM</vt:lpstr>
      <vt:lpstr>Xi mang</vt:lpstr>
      <vt:lpstr>Ống nhựa xoắn HDPE</vt:lpstr>
      <vt:lpstr>Day!Print_Titles</vt:lpstr>
      <vt:lpstr>'Hop PP'!Print_Titles</vt:lpstr>
      <vt:lpstr>PK!Print_Titles</vt:lpstr>
      <vt:lpstr>Thep!Print_Titles</vt:lpstr>
      <vt:lpstr>'Tu PP'!Print_Titles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2023-08-30T02:35:16Z</dcterms:created>
  <dcterms:modified xsi:type="dcterms:W3CDTF">2025-11-26T10:46:32Z</dcterms:modified>
  <cp:category/>
</cp:coreProperties>
</file>